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600" windowHeight="10320" activeTab="2"/>
  </bookViews>
  <sheets>
    <sheet name="Cведения о многоквартирном доме" sheetId="4" r:id="rId1"/>
    <sheet name="Собственники помещений" sheetId="5" r:id="rId2"/>
    <sheet name="Техническое состояние" sheetId="7" r:id="rId3"/>
    <sheet name="Лифт" sheetId="3" r:id="rId4"/>
    <sheet name="Способ управления МКД" sheetId="2" r:id="rId5"/>
    <sheet name="ресурс" sheetId="6" r:id="rId6"/>
    <sheet name="Лист1" sheetId="8" r:id="rId7"/>
  </sheets>
  <externalReferences>
    <externalReference r:id="rId8"/>
  </externalReferences>
  <definedNames>
    <definedName name="газ">[1]Справочники!$A$109:$A$111</definedName>
    <definedName name="канализац">[1]Справочники!$A$103:$A$105</definedName>
    <definedName name="отопл">[1]Справочники!$A$80:$A$84</definedName>
    <definedName name="фасад">[1]Справочники!$A$171:$A$181</definedName>
    <definedName name="фундамент">[1]Справочники!$A$141:$A$155</definedName>
    <definedName name="хвс">[1]Справочники!$A$97:$A$99</definedName>
  </definedNames>
  <calcPr calcId="152511"/>
</workbook>
</file>

<file path=xl/calcChain.xml><?xml version="1.0" encoding="utf-8"?>
<calcChain xmlns="http://schemas.openxmlformats.org/spreadsheetml/2006/main">
  <c r="E8" i="3" l="1"/>
  <c r="B12" i="8"/>
  <c r="B25" i="8"/>
  <c r="B38" i="8"/>
  <c r="B51" i="8"/>
  <c r="B64" i="8"/>
  <c r="B77" i="8"/>
</calcChain>
</file>

<file path=xl/sharedStrings.xml><?xml version="1.0" encoding="utf-8"?>
<sst xmlns="http://schemas.openxmlformats.org/spreadsheetml/2006/main" count="1289" uniqueCount="579">
  <si>
    <t>Наименование</t>
  </si>
  <si>
    <t>Информация</t>
  </si>
  <si>
    <t>Примечания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</si>
  <si>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</si>
  <si>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</si>
  <si>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</si>
  <si>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</si>
  <si>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</si>
  <si>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</si>
  <si>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</si>
  <si>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</si>
  <si>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</si>
  <si>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</si>
  <si>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</si>
  <si>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</si>
  <si>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</si>
  <si>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Газоснабжение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</si>
  <si>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</si>
  <si>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</si>
  <si>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Кровля</t>
  </si>
  <si>
    <t>Фасад</t>
  </si>
  <si>
    <t xml:space="preserve">Водоотведение </t>
  </si>
  <si>
    <t>Подвальные помещения</t>
  </si>
  <si>
    <t>Электроснабжение</t>
  </si>
  <si>
    <t>Теплоснабжение</t>
  </si>
  <si>
    <t>Сведения о наличии общедомовых приборов учета энергетических ресурсов:</t>
  </si>
  <si>
    <t xml:space="preserve">указывается количество установленных приборов учета 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</si>
  <si>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</si>
  <si>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</si>
  <si>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</si>
  <si>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</si>
  <si>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</si>
  <si>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</si>
  <si>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Технические характеристики многоквартирного дома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</si>
  <si>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</si>
  <si>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</si>
  <si>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 xml:space="preserve">Год ввода в эксплуатацию </t>
  </si>
  <si>
    <t>указывается год начала эксплутации здания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</si>
  <si>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</si>
  <si>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</si>
  <si>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</si>
  <si>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</si>
  <si>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ед.</t>
  </si>
  <si>
    <t>чел.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</si>
  <si>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</si>
  <si>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</si>
  <si>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</si>
  <si>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</si>
  <si>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Технические помещения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</si>
  <si>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</si>
  <si>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</si>
  <si>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</si>
  <si>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</si>
  <si>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</si>
  <si>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</si>
  <si>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</si>
  <si>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</si>
  <si>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</si>
  <si>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</si>
  <si>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</si>
  <si>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</si>
  <si>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</si>
  <si>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</si>
  <si>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</si>
  <si>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</si>
  <si>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</si>
  <si>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</si>
  <si>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</si>
  <si>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</si>
  <si>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</si>
  <si>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</si>
  <si>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</si>
  <si>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</si>
  <si>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</si>
  <si>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</si>
  <si>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</si>
  <si>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</si>
  <si>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</si>
  <si>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</si>
  <si>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</si>
  <si>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</si>
  <si>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</si>
  <si>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</si>
  <si>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</si>
  <si>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</si>
  <si>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</si>
  <si>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</si>
  <si>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</si>
  <si>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</si>
  <si>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</si>
  <si>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</si>
  <si>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</si>
  <si>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</si>
  <si>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</si>
  <si>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</si>
  <si>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</si>
  <si>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</si>
  <si>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</si>
  <si>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</si>
  <si>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</si>
  <si>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</si>
  <si>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</si>
  <si>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</si>
  <si>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</si>
  <si>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№ п/п</t>
  </si>
  <si>
    <t xml:space="preserve">Фундамент  </t>
  </si>
  <si>
    <t>7</t>
  </si>
  <si>
    <t>10</t>
  </si>
  <si>
    <t>11</t>
  </si>
  <si>
    <t>12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</si>
  <si>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</si>
  <si>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</si>
  <si>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</si>
  <si>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</si>
  <si>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</si>
  <si>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</si>
  <si>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</si>
  <si>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</si>
  <si>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</si>
  <si>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</si>
  <si>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</si>
  <si>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</si>
  <si>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</si>
  <si>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</si>
  <si>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</si>
  <si>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</si>
  <si>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</si>
  <si>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</si>
  <si>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</si>
  <si>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</si>
  <si>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</si>
  <si>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</si>
  <si>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</si>
  <si>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</si>
  <si>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</si>
  <si>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</si>
  <si>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</si>
  <si>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</si>
  <si>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</si>
  <si>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</si>
  <si>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</si>
  <si>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6</t>
  </si>
  <si>
    <t>4</t>
  </si>
  <si>
    <t>5</t>
  </si>
  <si>
    <t>Количество зарегистрированных в жилом помещении в многоквартирном доме</t>
  </si>
  <si>
    <t>Количество фактически проживающих граждан в жилом помещении (при наличии)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</si>
  <si>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</si>
  <si>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</si>
  <si>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</si>
  <si>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</si>
  <si>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</si>
  <si>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45</t>
  </si>
  <si>
    <t>46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</si>
  <si>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</si>
  <si>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</si>
  <si>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</si>
  <si>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</si>
  <si>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площадь</t>
  </si>
  <si>
    <t>указывается общая площадь в м2</t>
  </si>
  <si>
    <t>количество точек ввода</t>
  </si>
  <si>
    <t>Количество лифтов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</si>
  <si>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</si>
  <si>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</si>
  <si>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</si>
  <si>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</si>
  <si>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</si>
  <si>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</si>
  <si>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</si>
  <si>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</si>
  <si>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1</t>
  </si>
  <si>
    <t>Места общего пользования</t>
  </si>
  <si>
    <t>Лестничные марши и площадки</t>
  </si>
  <si>
    <t>Коридоры мест общего пользования</t>
  </si>
  <si>
    <t xml:space="preserve">Общее количество </t>
  </si>
  <si>
    <t xml:space="preserve">Техническое подполье (технический подвал) 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</si>
  <si>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</si>
  <si>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</si>
  <si>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</si>
  <si>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</si>
  <si>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48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</si>
  <si>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</si>
  <si>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</si>
  <si>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</si>
  <si>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</si>
  <si>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</si>
  <si>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</si>
  <si>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</si>
  <si>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</si>
  <si>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</si>
  <si>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</si>
  <si>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</si>
  <si>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</si>
  <si>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</si>
  <si>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</si>
  <si>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</si>
  <si>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</si>
  <si>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</si>
  <si>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</si>
  <si>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</si>
  <si>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</si>
  <si>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Отпуск производится</t>
  </si>
  <si>
    <t xml:space="preserve">указать наличие централизованного, либо указать источник  </t>
  </si>
  <si>
    <t xml:space="preserve">перечень выполненных работ </t>
  </si>
  <si>
    <t>1. Общие сведения о многоквартирном доме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</si>
  <si>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</si>
  <si>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</si>
  <si>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3.2. Сведения о техническом состоянии лифтового оборудования</t>
  </si>
  <si>
    <t>Количество этажей, наименьшее</t>
  </si>
  <si>
    <t>Количество этажей, наибольшее</t>
  </si>
  <si>
    <t>13</t>
  </si>
  <si>
    <t>47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</si>
  <si>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</si>
  <si>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5. Сведения о ресурсоснабжающих организациях</t>
  </si>
  <si>
    <t>Не проводился</t>
  </si>
  <si>
    <t>нет</t>
  </si>
  <si>
    <t>не признан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</si>
  <si>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</si>
  <si>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</si>
  <si>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</si>
  <si>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</si>
  <si>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</si>
  <si>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не проводился</t>
  </si>
  <si>
    <t>Могилёвлифтмаш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</si>
  <si>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</si>
  <si>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</si>
  <si>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</si>
  <si>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</si>
  <si>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</si>
  <si>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1080562001596</t>
  </si>
  <si>
    <t>0562071539</t>
  </si>
  <si>
    <t>Омаров Ахмед Эсупович</t>
  </si>
  <si>
    <t>ОАО"Газпром Межрегионгаз г.Пятигорск"</t>
  </si>
  <si>
    <t>1062632033760</t>
  </si>
  <si>
    <t>68-53-51;67-08-79;68-53-55</t>
  </si>
  <si>
    <t>357500 РФ г.Пятигорск ул.Ермолова-42</t>
  </si>
  <si>
    <t>с 9.00 до 18.00 перерыв с 13.00 до 14.00 суббота и воскресенье выходной</t>
  </si>
  <si>
    <t>kawkazrg.ru</t>
  </si>
  <si>
    <t>F0970306@rg.ru</t>
  </si>
  <si>
    <t xml:space="preserve">                     ОАО "Махачкалаводоканал"</t>
  </si>
  <si>
    <t>057301001</t>
  </si>
  <si>
    <t>0560037035</t>
  </si>
  <si>
    <t>67-82-29, 67-82-66</t>
  </si>
  <si>
    <t>г.Махачкала пр.Акушинского-16</t>
  </si>
  <si>
    <t>с 8.00 до 17.00 перерыв с 12.00 до 13.00 суббота воскресенье -выходной</t>
  </si>
  <si>
    <t>ОАО-vodokanal05@mail.ru</t>
  </si>
  <si>
    <t>1080560001169</t>
  </si>
  <si>
    <t>Гусейханов Ислам Гамзатович</t>
  </si>
  <si>
    <t>367002 РД г.Махачкала ул.Ярагского-1</t>
  </si>
  <si>
    <t>Алимурзаев Магомедкамиль Ханмурзаевич</t>
  </si>
  <si>
    <t>ООО "Дагестанэнерго"</t>
  </si>
  <si>
    <t>054101001</t>
  </si>
  <si>
    <t>0570006131</t>
  </si>
  <si>
    <t>Алиев Магомед Шарипович</t>
  </si>
  <si>
    <t>(8722) 67-39-63; факс (8722) 51-78-56</t>
  </si>
  <si>
    <t>РД, г. Махачкала, пр. Петра 1, 25а, 367007</t>
  </si>
  <si>
    <t>с 8:00 до 17:00 ч.</t>
  </si>
  <si>
    <t>http://dagtec.ru/</t>
  </si>
  <si>
    <t>info@dg.tgk-8.ru</t>
  </si>
  <si>
    <t>ОАО "Махачкалинские горэлектросети"</t>
  </si>
  <si>
    <t>056201001</t>
  </si>
  <si>
    <t>8 (8722) 674099, 8 (8722) 646511</t>
  </si>
  <si>
    <t>г. Махачкала, ул. Абубакарова д. 119, 367015</t>
  </si>
  <si>
    <t>http://www.mgesrd.ru/index.php</t>
  </si>
  <si>
    <t>elseti71@mail.ru</t>
  </si>
  <si>
    <t>кирпичный</t>
  </si>
  <si>
    <t>5844/100</t>
  </si>
  <si>
    <t>нет необходимости</t>
  </si>
  <si>
    <t>нет небходимости</t>
  </si>
  <si>
    <t>Общий износ жилого дома</t>
  </si>
  <si>
    <t>Магомедов Я Г</t>
  </si>
  <si>
    <t>Шахаева З А</t>
  </si>
  <si>
    <t>Ахмедова Я Я</t>
  </si>
  <si>
    <t>Шахаева М Р</t>
  </si>
  <si>
    <t>Апаева З К</t>
  </si>
  <si>
    <t>Абдуллаева Х М</t>
  </si>
  <si>
    <t>Ярбилова М К</t>
  </si>
  <si>
    <t>Абдуселимов А С</t>
  </si>
  <si>
    <t>Курбанова Х Б</t>
  </si>
  <si>
    <t>Алиев Шарапутдин Магомедович</t>
  </si>
  <si>
    <t>Алибекова П Б</t>
  </si>
  <si>
    <t>Абдулвахидов М А</t>
  </si>
  <si>
    <t>Абдулхаликов Р З</t>
  </si>
  <si>
    <t>Ахмедова Х Б</t>
  </si>
  <si>
    <t>Меджидова А А</t>
  </si>
  <si>
    <t>Абасмирзоев Мирзебег Эскерович</t>
  </si>
  <si>
    <t>Муртузалиев Р М</t>
  </si>
  <si>
    <t>Мамедов Магомед Джалилович</t>
  </si>
  <si>
    <t>Абусаидов А Н</t>
  </si>
  <si>
    <t>Абусаидов Н А</t>
  </si>
  <si>
    <t>Багаутдинова А Б</t>
  </si>
  <si>
    <t>Жабраилова М А</t>
  </si>
  <si>
    <t>Абусаидов М Н</t>
  </si>
  <si>
    <t>Бахачалова А М</t>
  </si>
  <si>
    <t>Галипов И Г</t>
  </si>
  <si>
    <t>Рабаданова Хадижат Габибулаевна</t>
  </si>
  <si>
    <t>Каландарова Патимат Алиевна</t>
  </si>
  <si>
    <t>Абдуллаев З Ш</t>
  </si>
  <si>
    <t>Абдуллаева П И</t>
  </si>
  <si>
    <t>Гамзатов Р А</t>
  </si>
  <si>
    <t>Умарова М С</t>
  </si>
  <si>
    <t>Магомедова Р М</t>
  </si>
  <si>
    <t>Муртузалиев Б М</t>
  </si>
  <si>
    <t>Тинов О Г</t>
  </si>
  <si>
    <t>Магомедова С Х</t>
  </si>
  <si>
    <t>Магомедов Заур Ахмедович</t>
  </si>
  <si>
    <t>Исаев Абдулмуталим Ахмедханович</t>
  </si>
  <si>
    <t>Мамаева З Я</t>
  </si>
  <si>
    <t>Ибрагимова Т Р</t>
  </si>
  <si>
    <t>Атаев Р З</t>
  </si>
  <si>
    <t>Омарова Габибат Магомедовна</t>
  </si>
  <si>
    <t>Улдашева Л О</t>
  </si>
  <si>
    <t>Закиев Мирзекади Мажлумович</t>
  </si>
  <si>
    <t>Рамазанов И М</t>
  </si>
  <si>
    <t>Магомедова Г А</t>
  </si>
  <si>
    <t>Агамурадова И Ш</t>
  </si>
  <si>
    <t>Саидов Р М</t>
  </si>
  <si>
    <t>Гаджиева Марина Магомедовна</t>
  </si>
  <si>
    <t>Караев Г А</t>
  </si>
  <si>
    <t>Далгатова Р И</t>
  </si>
  <si>
    <t>Расулов И Э</t>
  </si>
  <si>
    <t>Хожокова Н А</t>
  </si>
  <si>
    <t>Абдулахидов М М</t>
  </si>
  <si>
    <t>Алиева Тамила Лиматуллаевна</t>
  </si>
  <si>
    <t>Курбанов Рамис Айвазович</t>
  </si>
  <si>
    <t>Умалджиева Мадина Суленбековна</t>
  </si>
  <si>
    <t>Сайпуева Э Б</t>
  </si>
  <si>
    <t>Муртузалиев О П</t>
  </si>
  <si>
    <t>Ильясов Г А</t>
  </si>
  <si>
    <t>Ибрагимов Хизри Магомедрасулович</t>
  </si>
  <si>
    <t>Ганиева А А</t>
  </si>
  <si>
    <t>Куммаева Патимат Маммаевна</t>
  </si>
  <si>
    <t>Абдуллаева Заира Абдулалиловна</t>
  </si>
  <si>
    <t>Магомедов Мурад Магомедович</t>
  </si>
  <si>
    <t>Гебеков М М</t>
  </si>
  <si>
    <t>Ганиев К Г</t>
  </si>
  <si>
    <t>Абдуллаев Т А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</si>
  <si>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</si>
  <si>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</si>
  <si>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</si>
  <si>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</si>
  <si>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</si>
  <si>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</si>
  <si>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Тагиров М.А.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</si>
  <si>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</si>
  <si>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</si>
  <si>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</si>
  <si>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</si>
  <si>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</si>
  <si>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</si>
  <si>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</si>
  <si>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</si>
  <si>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</si>
  <si>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</si>
  <si>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</si>
  <si>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</si>
  <si>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</si>
  <si>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</si>
  <si>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</si>
  <si>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</si>
  <si>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</si>
  <si>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1.1</t>
  </si>
  <si>
    <t>Тип фундамента</t>
  </si>
  <si>
    <t>Ленточный монолитный</t>
  </si>
  <si>
    <t>указать тип фундамента</t>
  </si>
  <si>
    <t>1.2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</si>
  <si>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</si>
  <si>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</si>
  <si>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1.3</t>
  </si>
  <si>
    <t>Перечень выполненных работ</t>
  </si>
  <si>
    <t>1.4</t>
  </si>
  <si>
    <t>Площадь</t>
  </si>
  <si>
    <t>1.5</t>
  </si>
  <si>
    <t>Процент износа по результатам последнего осмотра</t>
  </si>
  <si>
    <t>указывается % износа (число не более 100)</t>
  </si>
  <si>
    <t>1.6</t>
  </si>
  <si>
    <t>Результаты последнего осмотра</t>
  </si>
  <si>
    <t>1.7</t>
  </si>
  <si>
    <t>2.1</t>
  </si>
  <si>
    <t>Тип кровли</t>
  </si>
  <si>
    <t>Двухскатные</t>
  </si>
  <si>
    <t>указывается тип кровли</t>
  </si>
  <si>
    <t>2.2</t>
  </si>
  <si>
    <t>Материал кровли</t>
  </si>
  <si>
    <t>Профнастил</t>
  </si>
  <si>
    <t>указывается материал кровли</t>
  </si>
  <si>
    <t>2.3</t>
  </si>
  <si>
    <t>2.4</t>
  </si>
  <si>
    <t>2.5</t>
  </si>
  <si>
    <t>2.6</t>
  </si>
  <si>
    <t>2.7</t>
  </si>
  <si>
    <t>2.8</t>
  </si>
  <si>
    <t>3.1</t>
  </si>
  <si>
    <t>Тип фасада</t>
  </si>
  <si>
    <t>Невентилируемый</t>
  </si>
  <si>
    <t>указывается тип фасада</t>
  </si>
  <si>
    <t>3.2</t>
  </si>
  <si>
    <t>Материал облицовки фасада</t>
  </si>
  <si>
    <t>Кирпич</t>
  </si>
  <si>
    <t>указывается материал облицовски фасада</t>
  </si>
  <si>
    <t>3.3</t>
  </si>
  <si>
    <t>3.4</t>
  </si>
  <si>
    <t>3.5</t>
  </si>
  <si>
    <t>3.6</t>
  </si>
  <si>
    <t>3.7</t>
  </si>
  <si>
    <t>3.8</t>
  </si>
  <si>
    <t>4.1</t>
  </si>
  <si>
    <t>наличие конструктивного элемента</t>
  </si>
  <si>
    <t>есть/нет</t>
  </si>
  <si>
    <t>4.2</t>
  </si>
  <si>
    <t>4.3</t>
  </si>
  <si>
    <t>4.4</t>
  </si>
  <si>
    <t>4.5</t>
  </si>
  <si>
    <t>4.6</t>
  </si>
  <si>
    <t>4.7</t>
  </si>
  <si>
    <t>4.8</t>
  </si>
  <si>
    <t>5.1</t>
  </si>
  <si>
    <t>5.2</t>
  </si>
  <si>
    <t>Центральное</t>
  </si>
  <si>
    <t>5.3</t>
  </si>
  <si>
    <t>Материал труб водоснабжения</t>
  </si>
  <si>
    <t>Полипропиленовые трубы</t>
  </si>
  <si>
    <t>указывается материал труб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</si>
  <si>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</si>
  <si>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</si>
  <si>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</si>
  <si>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</si>
  <si>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</si>
  <si>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</si>
  <si>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</si>
  <si>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</si>
  <si>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</si>
  <si>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</si>
  <si>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Материал труб водоотведения</t>
  </si>
  <si>
    <t>6.4</t>
  </si>
  <si>
    <t>6.5</t>
  </si>
  <si>
    <t>6.6</t>
  </si>
  <si>
    <t>6.7</t>
  </si>
  <si>
    <t>6.8</t>
  </si>
  <si>
    <t>6.9</t>
  </si>
  <si>
    <t>7.1</t>
  </si>
  <si>
    <t>7.2</t>
  </si>
  <si>
    <t>7.3</t>
  </si>
  <si>
    <t>7.4</t>
  </si>
  <si>
    <t>7.5</t>
  </si>
  <si>
    <t>7.6</t>
  </si>
  <si>
    <t>7.7</t>
  </si>
  <si>
    <t>8.1</t>
  </si>
  <si>
    <t>8.2</t>
  </si>
  <si>
    <t>8.3</t>
  </si>
  <si>
    <t>Материал труб газоснабжения</t>
  </si>
  <si>
    <t>метал</t>
  </si>
  <si>
    <t>8.4</t>
  </si>
  <si>
    <t>8.5</t>
  </si>
  <si>
    <t>8.6</t>
  </si>
  <si>
    <t>8.7</t>
  </si>
  <si>
    <t>8.8</t>
  </si>
  <si>
    <t>8.9</t>
  </si>
  <si>
    <t>8.10</t>
  </si>
  <si>
    <t>9.1</t>
  </si>
  <si>
    <t>9.2</t>
  </si>
  <si>
    <t>Квартирное</t>
  </si>
  <si>
    <t>9.3</t>
  </si>
  <si>
    <t>Материал труб теплоснабжения</t>
  </si>
  <si>
    <t>9.4</t>
  </si>
  <si>
    <t>9.5</t>
  </si>
  <si>
    <t>9.6</t>
  </si>
  <si>
    <t>9.7</t>
  </si>
  <si>
    <t>9.8</t>
  </si>
  <si>
    <t>9.9</t>
  </si>
  <si>
    <t>9.10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</si>
  <si>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</si>
  <si>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</si>
  <si>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</si>
  <si>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</si>
  <si>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</si>
  <si>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>10.3</t>
  </si>
  <si>
    <t>10.4</t>
  </si>
  <si>
    <t>Количество точек ввода ХВС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</si>
  <si>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</si>
  <si>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</si>
  <si>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</si>
  <si>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</si>
  <si>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</si>
  <si>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</si>
  <si>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</si>
  <si>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</si>
  <si>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</si>
  <si>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</si>
  <si>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</si>
  <si>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</si>
  <si>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</si>
  <si>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</si>
  <si>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</si>
  <si>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</si>
  <si>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</si>
  <si>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</si>
  <si>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11.1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</si>
  <si>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</si>
  <si>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</si>
  <si>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Краткое состояние МКД</t>
  </si>
  <si>
    <t>12.1</t>
  </si>
  <si>
    <t>12.2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</si>
  <si>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</si>
  <si>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</si>
  <si>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</si>
  <si>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</si>
  <si>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</si>
  <si>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</si>
  <si>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</si>
  <si>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</si>
  <si>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</si>
  <si>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</si>
  <si>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1</t>
  </si>
  <si>
    <t>2</t>
  </si>
  <si>
    <t>3</t>
  </si>
  <si>
    <t>8</t>
  </si>
  <si>
    <t>9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</si>
  <si>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</si>
  <si>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</si>
  <si>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</si>
  <si>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</si>
  <si>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</si>
  <si>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</si>
  <si>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</si>
  <si>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</si>
  <si>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</si>
  <si>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</si>
  <si>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</si>
  <si>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</si>
  <si>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</si>
  <si>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</si>
  <si>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</si>
  <si>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</si>
  <si>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</si>
  <si>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</si>
  <si>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</si>
  <si>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</si>
  <si>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</si>
  <si>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</si>
  <si>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</si>
  <si>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</si>
  <si>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Информация о многоквартирном доме</t>
  </si>
  <si>
    <t>Муниципальное образование</t>
  </si>
  <si>
    <t>Махачкала</t>
  </si>
  <si>
    <t>указывается наименование города, района, иного населенного пункта</t>
  </si>
  <si>
    <t>Улица</t>
  </si>
  <si>
    <t>Крылова</t>
  </si>
  <si>
    <t>указывается наименование улицы согласно ФИАС (Федеральная информационная адресная система)</t>
  </si>
  <si>
    <t>Номер дома</t>
  </si>
  <si>
    <t>5а</t>
  </si>
  <si>
    <t>указывается номер дома (номер дома, литер, корпус)</t>
  </si>
  <si>
    <t>Класификационный код</t>
  </si>
  <si>
    <t>отсутствует</t>
  </si>
  <si>
    <t>указывается класификационный код дома согласно ФИАС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</si>
  <si>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</si>
  <si>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</si>
  <si>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</si>
  <si>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</si>
  <si>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</si>
  <si>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Материал стен</t>
  </si>
  <si>
    <t>указывается материал стен</t>
  </si>
  <si>
    <t>2.9</t>
  </si>
  <si>
    <t>2.10</t>
  </si>
  <si>
    <t>Количество помещений всего</t>
  </si>
  <si>
    <t>2.11</t>
  </si>
  <si>
    <t>2.12</t>
  </si>
  <si>
    <t>Наличие мансарды</t>
  </si>
  <si>
    <t>2.13</t>
  </si>
  <si>
    <t>Высота дома</t>
  </si>
  <si>
    <t>м.</t>
  </si>
  <si>
    <t>2.14</t>
  </si>
  <si>
    <t>Длина дома</t>
  </si>
  <si>
    <t>2.15</t>
  </si>
  <si>
    <t>Ширина дома</t>
  </si>
  <si>
    <t>2.16</t>
  </si>
  <si>
    <t>0</t>
  </si>
  <si>
    <t>жилое</t>
  </si>
  <si>
    <t>a33f6aee-797b-4dac-af39-914d53e96641</t>
  </si>
  <si>
    <t>есть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</si>
</sst>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5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u/>
      <sz val="10"/>
      <name val="Arial"/>
      <family val="2"/>
      <charset val="204"/>
    </font>
    <font>
      <i/>
      <sz val="10"/>
      <name val="Arial Cyr"/>
      <charset val="204"/>
    </font>
    <font>
      <b/>
      <sz val="14"/>
      <name val="Times New Roman"/>
      <family val="1"/>
      <charset val="204"/>
    </font>
    <font>
      <b/>
      <sz val="14"/>
      <name val="Arial Cyr"/>
      <family val="2"/>
      <charset val="204"/>
    </font>
    <font>
      <b/>
      <i/>
      <sz val="14"/>
      <name val="Times New Roman"/>
      <family val="1"/>
      <charset val="204"/>
    </font>
    <font>
      <b/>
      <sz val="14"/>
      <name val="Arial"/>
      <family val="2"/>
      <charset val="204"/>
    </font>
    <font>
      <u/>
      <sz val="11"/>
      <color indexed="1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4"/>
      <name val="Arial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6"/>
      <color theme="3" tint="-0.249977111117893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 Cyr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</borders>
  <cellStyleXfs count="4">
    <xf numFmtId="0" fontId="0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9" fillId="2" borderId="0" applyNumberFormat="0" applyBorder="0" applyAlignment="0" applyProtection="0"/>
  </cellStyleXfs>
  <cellXfs count="181">
    <xf numFmtId="0" fontId="0" fillId="0" borderId="0" xfId="0"/>
    <xf numFmtId="0" fontId="0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28" fillId="0" borderId="0" xfId="0" applyFont="1"/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5" fillId="0" borderId="3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8" fillId="0" borderId="1" xfId="0" applyFont="1" applyBorder="1" applyAlignment="1">
      <alignment horizontal="center" vertical="top" wrapText="1"/>
    </xf>
    <xf numFmtId="0" fontId="28" fillId="0" borderId="1" xfId="0" applyFont="1" applyFill="1" applyBorder="1" applyAlignment="1">
      <alignment horizontal="center" vertical="top" wrapText="1"/>
    </xf>
    <xf numFmtId="0" fontId="28" fillId="0" borderId="3" xfId="0" applyFont="1" applyBorder="1" applyAlignment="1">
      <alignment horizontal="center" vertical="top" wrapText="1"/>
    </xf>
    <xf numFmtId="0" fontId="0" fillId="0" borderId="0" xfId="0" applyBorder="1"/>
    <xf numFmtId="0" fontId="28" fillId="0" borderId="0" xfId="0" applyFont="1" applyBorder="1" applyAlignment="1">
      <alignment horizontal="center" vertical="top" wrapText="1"/>
    </xf>
    <xf numFmtId="0" fontId="28" fillId="0" borderId="4" xfId="0" applyFont="1" applyBorder="1" applyAlignment="1">
      <alignment horizontal="center" vertical="top" wrapText="1"/>
    </xf>
    <xf numFmtId="0" fontId="28" fillId="0" borderId="2" xfId="0" applyFont="1" applyBorder="1" applyAlignment="1">
      <alignment horizontal="center" vertical="top" wrapText="1"/>
    </xf>
    <xf numFmtId="0" fontId="5" fillId="0" borderId="5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0" fillId="0" borderId="2" xfId="0" applyFont="1" applyBorder="1" applyAlignment="1">
      <alignment horizontal="center"/>
    </xf>
    <xf numFmtId="0" fontId="31" fillId="0" borderId="0" xfId="0" applyFont="1"/>
    <xf numFmtId="49" fontId="0" fillId="0" borderId="1" xfId="0" applyNumberFormat="1" applyBorder="1" applyAlignment="1">
      <alignment horizontal="center" vertical="top" wrapText="1"/>
    </xf>
    <xf numFmtId="0" fontId="27" fillId="0" borderId="1" xfId="1" applyBorder="1" applyAlignment="1" applyProtection="1">
      <alignment vertical="top" wrapText="1"/>
    </xf>
    <xf numFmtId="0" fontId="27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4" fillId="0" borderId="1" xfId="1" applyFont="1" applyBorder="1" applyAlignment="1" applyProtection="1">
      <alignment horizontal="center" vertical="top" wrapText="1"/>
    </xf>
    <xf numFmtId="0" fontId="14" fillId="0" borderId="9" xfId="1" applyFont="1" applyBorder="1" applyAlignment="1" applyProtection="1">
      <alignment horizontal="center" wrapText="1"/>
    </xf>
    <xf numFmtId="0" fontId="14" fillId="0" borderId="0" xfId="1" applyFont="1" applyAlignment="1" applyProtection="1">
      <alignment horizontal="center"/>
    </xf>
    <xf numFmtId="0" fontId="30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2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33" fillId="0" borderId="1" xfId="0" applyFont="1" applyBorder="1" applyAlignment="1">
      <alignment horizontal="center" vertical="top" wrapText="1"/>
    </xf>
    <xf numFmtId="49" fontId="17" fillId="0" borderId="2" xfId="0" applyNumberFormat="1" applyFont="1" applyBorder="1" applyAlignment="1">
      <alignment horizontal="center" vertical="top" wrapText="1"/>
    </xf>
    <xf numFmtId="49" fontId="17" fillId="0" borderId="10" xfId="0" applyNumberFormat="1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27" fillId="0" borderId="9" xfId="1" applyBorder="1" applyAlignment="1" applyProtection="1">
      <alignment horizontal="center" wrapText="1"/>
    </xf>
    <xf numFmtId="0" fontId="27" fillId="0" borderId="0" xfId="1" applyAlignment="1" applyProtection="1">
      <alignment horizontal="center"/>
    </xf>
    <xf numFmtId="49" fontId="0" fillId="0" borderId="1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wrapText="1"/>
    </xf>
    <xf numFmtId="0" fontId="18" fillId="0" borderId="2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5" fillId="0" borderId="11" xfId="0" applyFont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49" fontId="0" fillId="0" borderId="14" xfId="0" applyNumberFormat="1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15" xfId="0" applyBorder="1" applyAlignment="1">
      <alignment horizontal="center"/>
    </xf>
    <xf numFmtId="0" fontId="27" fillId="0" borderId="10" xfId="1" applyBorder="1" applyAlignment="1" applyProtection="1">
      <alignment horizontal="center"/>
    </xf>
    <xf numFmtId="0" fontId="15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0" fontId="0" fillId="0" borderId="2" xfId="0" applyBorder="1"/>
    <xf numFmtId="0" fontId="20" fillId="0" borderId="2" xfId="0" applyFont="1" applyBorder="1"/>
    <xf numFmtId="0" fontId="0" fillId="0" borderId="3" xfId="0" applyFont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top" wrapText="1"/>
    </xf>
    <xf numFmtId="49" fontId="15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0" fontId="15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vertical="top" wrapText="1"/>
    </xf>
    <xf numFmtId="0" fontId="22" fillId="0" borderId="2" xfId="0" applyFont="1" applyBorder="1" applyAlignment="1">
      <alignment horizontal="left" vertical="top" wrapText="1"/>
    </xf>
    <xf numFmtId="0" fontId="34" fillId="0" borderId="2" xfId="3" applyFont="1" applyFill="1" applyBorder="1" applyAlignment="1">
      <alignment vertical="top" wrapText="1"/>
    </xf>
    <xf numFmtId="0" fontId="0" fillId="0" borderId="2" xfId="0" applyFont="1" applyFill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top"/>
    </xf>
    <xf numFmtId="164" fontId="16" fillId="0" borderId="2" xfId="0" applyNumberFormat="1" applyFont="1" applyBorder="1" applyAlignment="1">
      <alignment horizontal="center" vertical="top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1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vertical="center" wrapText="1"/>
    </xf>
    <xf numFmtId="0" fontId="25" fillId="0" borderId="28" xfId="0" applyFont="1" applyBorder="1" applyAlignment="1">
      <alignment vertical="center" wrapText="1"/>
    </xf>
    <xf numFmtId="0" fontId="25" fillId="0" borderId="29" xfId="0" applyFont="1" applyBorder="1" applyAlignment="1">
      <alignment vertical="center" wrapText="1"/>
    </xf>
    <xf numFmtId="49" fontId="5" fillId="0" borderId="11" xfId="0" applyNumberFormat="1" applyFont="1" applyBorder="1" applyAlignment="1">
      <alignment vertical="center" wrapText="1"/>
    </xf>
    <xf numFmtId="0" fontId="25" fillId="0" borderId="2" xfId="0" applyFont="1" applyBorder="1" applyAlignment="1">
      <alignment vertical="center" wrapText="1"/>
    </xf>
    <xf numFmtId="49" fontId="3" fillId="0" borderId="13" xfId="0" applyNumberFormat="1" applyFont="1" applyBorder="1" applyAlignment="1">
      <alignment vertical="top" wrapText="1"/>
    </xf>
    <xf numFmtId="0" fontId="25" fillId="0" borderId="2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49" fontId="3" fillId="0" borderId="7" xfId="0" applyNumberFormat="1" applyFont="1" applyBorder="1" applyAlignment="1">
      <alignment vertical="top" wrapText="1"/>
    </xf>
    <xf numFmtId="49" fontId="5" fillId="0" borderId="2" xfId="0" applyNumberFormat="1" applyFont="1" applyBorder="1" applyAlignment="1">
      <alignment vertical="center" wrapText="1"/>
    </xf>
    <xf numFmtId="0" fontId="25" fillId="0" borderId="30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vertical="top" wrapText="1"/>
    </xf>
    <xf numFmtId="49" fontId="5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top" wrapText="1"/>
    </xf>
    <xf numFmtId="0" fontId="26" fillId="0" borderId="30" xfId="0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/>
    </xf>
    <xf numFmtId="49" fontId="5" fillId="0" borderId="3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49" fontId="5" fillId="0" borderId="3" xfId="0" applyNumberFormat="1" applyFont="1" applyBorder="1" applyAlignment="1">
      <alignment vertical="center" wrapText="1"/>
    </xf>
    <xf numFmtId="49" fontId="3" fillId="0" borderId="3" xfId="0" applyNumberFormat="1" applyFont="1" applyBorder="1" applyAlignment="1">
      <alignment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7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19" fillId="0" borderId="18" xfId="0" applyNumberFormat="1" applyFont="1" applyBorder="1" applyAlignment="1">
      <alignment horizontal="left" vertical="center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top" wrapText="1"/>
    </xf>
    <xf numFmtId="49" fontId="2" fillId="0" borderId="18" xfId="0" applyNumberFormat="1" applyFont="1" applyBorder="1" applyAlignment="1">
      <alignment horizontal="center" vertical="top" wrapText="1"/>
    </xf>
    <xf numFmtId="49" fontId="2" fillId="0" borderId="16" xfId="0" applyNumberFormat="1" applyFont="1" applyBorder="1" applyAlignment="1">
      <alignment horizontal="center" vertical="top" wrapText="1"/>
    </xf>
    <xf numFmtId="49" fontId="4" fillId="0" borderId="20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24" fillId="0" borderId="0" xfId="0" applyNumberFormat="1" applyFont="1" applyBorder="1" applyAlignment="1">
      <alignment horizontal="left"/>
    </xf>
    <xf numFmtId="49" fontId="24" fillId="0" borderId="0" xfId="0" applyNumberFormat="1" applyFont="1" applyBorder="1" applyAlignment="1">
      <alignment vertical="center" wrapText="1"/>
    </xf>
    <xf numFmtId="49" fontId="24" fillId="0" borderId="0" xfId="0" applyNumberFormat="1" applyFont="1" applyBorder="1" applyAlignment="1">
      <alignment horizontal="left" vertical="center" wrapText="1"/>
    </xf>
    <xf numFmtId="49" fontId="19" fillId="0" borderId="0" xfId="0" applyNumberFormat="1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top" wrapText="1"/>
    </xf>
    <xf numFmtId="49" fontId="2" fillId="0" borderId="17" xfId="0" applyNumberFormat="1" applyFont="1" applyBorder="1" applyAlignment="1">
      <alignment horizontal="center" vertical="top" wrapText="1"/>
    </xf>
    <xf numFmtId="49" fontId="2" fillId="0" borderId="13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10" fillId="0" borderId="18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top" wrapText="1"/>
    </xf>
    <xf numFmtId="0" fontId="10" fillId="0" borderId="22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8" fillId="0" borderId="25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26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left" vertical="center" wrapText="1"/>
    </xf>
    <xf numFmtId="0" fontId="13" fillId="0" borderId="17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27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10" fillId="0" borderId="1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</cellXfs>
  <cellStyles count="4">
    <cellStyle name="Гиперссылка" xfId="1" builtinId="8"/>
    <cellStyle name="Обычный" xfId="0" builtinId="0"/>
    <cellStyle name="Обычный 2" xfId="2"/>
    <cellStyle name="Плохой" xfId="3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257175</xdr:colOff>
      <xdr:row>2</xdr:row>
      <xdr:rowOff>1095375</xdr:rowOff>
    </xdr:from>
    <xdr:ext cx="184731" cy="264560"/>
    <xdr:sp macro="" textlink="">
      <xdr:nvSpPr>
        <xdr:cNvPr id="2" name="TextBox 1"/>
        <xdr:cNvSpPr txBox="1"/>
      </xdr:nvSpPr>
      <xdr:spPr>
        <a:xfrm>
          <a:off x="257175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s2\&#1054;&#1073;&#1097;&#1072;&#1103;%20&#1087;&#1072;&#1087;&#1082;&#1072;\Users\Variator\Desktop\&#1053;&#1086;&#1074;&#1072;&#1103;%20&#1092;&#1086;&#1088;&#1084;&#1072;%20&#1084;&#1086;&#1085;&#1080;&#1090;&#1086;&#1088;&#1080;&#1085;&#1075;&#1072;%20-%20&#1082;&#1086;&#1087;&#1080;&#1103;%20(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7" Type="http://schemas.openxmlformats.org/officeDocument/2006/relationships/hyperlink" Target="mailto:&#1054;&#1040;&#1054;-vodokanal05@mail.ru" TargetMode="External"/><Relationship Id="rId2" Type="http://schemas.openxmlformats.org/officeDocument/2006/relationships/hyperlink" Target="http://www.mgesrd.ru/index.php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hyperlink" Target="mailto:&#1054;&#1040;&#1054;-vodokanal05@mail.ru" TargetMode="External"/><Relationship Id="rId5" Type="http://schemas.openxmlformats.org/officeDocument/2006/relationships/hyperlink" Target="mailto:F0970306@rg.ru" TargetMode="External"/><Relationship Id="rId4" Type="http://schemas.openxmlformats.org/officeDocument/2006/relationships/hyperlink" Target="mailto:elseti71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8"/>
  <sheetViews>
    <sheetView topLeftCell="A13" workbookViewId="0">
      <selection activeCell="D25" sqref="D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58.5" customHeight="1" x14ac:dyDescent="0.25">
      <c r="A1" s="104"/>
      <c r="B1" s="105"/>
      <c r="C1" s="142" t="s">
        <v>537</v>
      </c>
      <c r="D1" s="142"/>
    </row>
    <row r="2" spans="1:4" ht="35.25" customHeight="1" x14ac:dyDescent="0.25">
      <c r="A2" s="104"/>
      <c r="B2" s="105"/>
      <c r="C2" s="143" t="s">
        <v>538</v>
      </c>
      <c r="D2" s="143"/>
    </row>
    <row r="3" spans="1:4" ht="53.25" customHeight="1" x14ac:dyDescent="0.25">
      <c r="A3" s="104"/>
      <c r="B3" s="105"/>
      <c r="C3" s="144" t="s">
        <v>539</v>
      </c>
      <c r="D3" s="144"/>
    </row>
    <row r="4" spans="1:4" ht="52.5" customHeight="1" x14ac:dyDescent="0.25">
      <c r="A4" s="145" t="s">
        <v>540</v>
      </c>
      <c r="B4" s="145"/>
      <c r="C4" s="145"/>
      <c r="D4" s="145"/>
    </row>
    <row r="5" spans="1:4" ht="66.75" customHeight="1" x14ac:dyDescent="0.25">
      <c r="A5" s="133" t="s">
        <v>203</v>
      </c>
      <c r="B5" s="133"/>
      <c r="C5" s="133"/>
      <c r="D5" s="133"/>
    </row>
    <row r="6" spans="1:4" ht="67.5" customHeight="1" x14ac:dyDescent="0.25">
      <c r="A6" s="106" t="s">
        <v>27</v>
      </c>
      <c r="B6" s="67" t="s">
        <v>0</v>
      </c>
      <c r="C6" s="92" t="s">
        <v>1</v>
      </c>
      <c r="D6" s="107" t="s">
        <v>2</v>
      </c>
    </row>
    <row r="7" spans="1:4" ht="21" customHeight="1" thickBot="1" x14ac:dyDescent="0.3">
      <c r="A7" s="108">
        <v>1</v>
      </c>
      <c r="B7" s="134" t="s">
        <v>541</v>
      </c>
      <c r="C7" s="135"/>
      <c r="D7" s="136"/>
    </row>
    <row r="8" spans="1:4" ht="44.25" customHeight="1" thickBot="1" x14ac:dyDescent="0.3">
      <c r="A8" s="12" t="s">
        <v>360</v>
      </c>
      <c r="B8" s="109" t="s">
        <v>542</v>
      </c>
      <c r="C8" s="110" t="s">
        <v>543</v>
      </c>
      <c r="D8" s="95" t="s">
        <v>544</v>
      </c>
    </row>
    <row r="9" spans="1:4" ht="26.25" customHeight="1" x14ac:dyDescent="0.25">
      <c r="A9" s="12" t="s">
        <v>364</v>
      </c>
      <c r="B9" s="109" t="s">
        <v>545</v>
      </c>
      <c r="C9" s="111" t="s">
        <v>546</v>
      </c>
      <c r="D9" s="95" t="s">
        <v>547</v>
      </c>
    </row>
    <row r="10" spans="1:4" ht="27" customHeight="1" x14ac:dyDescent="0.25">
      <c r="A10" s="12" t="s">
        <v>367</v>
      </c>
      <c r="B10" s="112" t="s">
        <v>548</v>
      </c>
      <c r="C10" s="113" t="s">
        <v>549</v>
      </c>
      <c r="D10" s="114" t="s">
        <v>550</v>
      </c>
    </row>
    <row r="11" spans="1:4" ht="21.75" customHeight="1" x14ac:dyDescent="0.25">
      <c r="A11" s="12" t="s">
        <v>369</v>
      </c>
      <c r="B11" s="112" t="s">
        <v>551</v>
      </c>
      <c r="C11" s="115" t="s">
        <v>577</v>
      </c>
      <c r="D11" s="114" t="s">
        <v>553</v>
      </c>
    </row>
    <row r="12" spans="1:4" ht="21.75" customHeight="1" x14ac:dyDescent="0.25">
      <c r="A12" s="12" t="s">
        <v>371</v>
      </c>
      <c r="B12" s="112" t="s">
        <v>28</v>
      </c>
      <c r="C12" s="115" t="s">
        <v>552</v>
      </c>
      <c r="D12" s="114" t="s">
        <v>29</v>
      </c>
    </row>
    <row r="13" spans="1:4" ht="21.75" customHeight="1" x14ac:dyDescent="0.25">
      <c r="A13" s="83" t="s">
        <v>374</v>
      </c>
      <c r="B13" s="116" t="s">
        <v>30</v>
      </c>
      <c r="C13" s="115" t="s">
        <v>552</v>
      </c>
      <c r="D13" s="117" t="s">
        <v>31</v>
      </c>
    </row>
    <row r="14" spans="1:4" ht="30" customHeight="1" thickBot="1" x14ac:dyDescent="0.3">
      <c r="A14" s="89" t="s">
        <v>376</v>
      </c>
      <c r="B14" s="118" t="s">
        <v>554</v>
      </c>
      <c r="C14" s="119" t="s">
        <v>552</v>
      </c>
      <c r="D14" s="120" t="s">
        <v>555</v>
      </c>
    </row>
    <row r="15" spans="1:4" ht="56.25" customHeight="1" thickBot="1" x14ac:dyDescent="0.3">
      <c r="A15" s="89" t="s">
        <v>556</v>
      </c>
      <c r="B15" s="118" t="s">
        <v>557</v>
      </c>
      <c r="C15" s="119">
        <v>2009</v>
      </c>
      <c r="D15" s="120" t="s">
        <v>558</v>
      </c>
    </row>
    <row r="16" spans="1:4" ht="21.75" customHeight="1" x14ac:dyDescent="0.25">
      <c r="A16" s="91" t="s">
        <v>513</v>
      </c>
      <c r="B16" s="137" t="s">
        <v>33</v>
      </c>
      <c r="C16" s="138"/>
      <c r="D16" s="139"/>
    </row>
    <row r="17" spans="1:4" ht="21.75" customHeight="1" x14ac:dyDescent="0.25">
      <c r="A17" s="12" t="s">
        <v>377</v>
      </c>
      <c r="B17" s="109" t="s">
        <v>34</v>
      </c>
      <c r="C17" s="23" t="s">
        <v>264</v>
      </c>
      <c r="D17" s="95" t="s">
        <v>35</v>
      </c>
    </row>
    <row r="18" spans="1:4" ht="60.75" customHeight="1" x14ac:dyDescent="0.25">
      <c r="A18" s="12" t="s">
        <v>381</v>
      </c>
      <c r="B18" s="109" t="s">
        <v>559</v>
      </c>
      <c r="C18" s="23" t="s">
        <v>264</v>
      </c>
      <c r="D18" s="95" t="s">
        <v>560</v>
      </c>
    </row>
    <row r="19" spans="1:4" ht="21.75" customHeight="1" x14ac:dyDescent="0.25">
      <c r="A19" s="12" t="s">
        <v>385</v>
      </c>
      <c r="B19" s="109" t="s">
        <v>36</v>
      </c>
      <c r="C19" s="23">
        <v>2009</v>
      </c>
      <c r="D19" s="95" t="s">
        <v>37</v>
      </c>
    </row>
    <row r="20" spans="1:4" ht="21.75" customHeight="1" x14ac:dyDescent="0.25">
      <c r="A20" s="12" t="s">
        <v>386</v>
      </c>
      <c r="B20" s="109" t="s">
        <v>38</v>
      </c>
      <c r="C20" s="23">
        <v>9</v>
      </c>
      <c r="D20" s="95" t="s">
        <v>39</v>
      </c>
    </row>
    <row r="21" spans="1:4" ht="21.75" customHeight="1" x14ac:dyDescent="0.25">
      <c r="A21" s="12" t="s">
        <v>387</v>
      </c>
      <c r="B21" s="109" t="s">
        <v>40</v>
      </c>
      <c r="C21" s="23">
        <v>1</v>
      </c>
      <c r="D21" s="95" t="s">
        <v>41</v>
      </c>
    </row>
    <row r="22" spans="1:4" ht="21.75" customHeight="1" x14ac:dyDescent="0.25">
      <c r="A22" s="12" t="s">
        <v>388</v>
      </c>
      <c r="B22" s="93" t="s">
        <v>207</v>
      </c>
      <c r="C22" s="23">
        <v>9</v>
      </c>
      <c r="D22" s="95" t="s">
        <v>42</v>
      </c>
    </row>
    <row r="23" spans="1:4" ht="18.75" customHeight="1" x14ac:dyDescent="0.25">
      <c r="A23" s="12" t="s">
        <v>389</v>
      </c>
      <c r="B23" s="93" t="s">
        <v>208</v>
      </c>
      <c r="C23" s="23">
        <v>9</v>
      </c>
      <c r="D23" s="95" t="s">
        <v>42</v>
      </c>
    </row>
    <row r="24" spans="1:4" ht="26.25" customHeight="1" x14ac:dyDescent="0.25">
      <c r="A24" s="12" t="s">
        <v>390</v>
      </c>
      <c r="B24" s="109" t="s">
        <v>144</v>
      </c>
      <c r="C24" s="23">
        <v>298</v>
      </c>
      <c r="D24" s="95" t="s">
        <v>43</v>
      </c>
    </row>
    <row r="25" spans="1:4" ht="18.75" customHeight="1" x14ac:dyDescent="0.25">
      <c r="A25" s="12" t="s">
        <v>561</v>
      </c>
      <c r="B25" s="109" t="s">
        <v>145</v>
      </c>
      <c r="C25" s="23">
        <v>298</v>
      </c>
      <c r="D25" s="95" t="s">
        <v>43</v>
      </c>
    </row>
    <row r="26" spans="1:4" ht="17.25" customHeight="1" x14ac:dyDescent="0.25">
      <c r="A26" s="12" t="s">
        <v>562</v>
      </c>
      <c r="B26" s="109" t="s">
        <v>563</v>
      </c>
      <c r="C26" s="23">
        <v>100</v>
      </c>
      <c r="D26" s="95" t="s">
        <v>42</v>
      </c>
    </row>
    <row r="27" spans="1:4" ht="32.25" customHeight="1" x14ac:dyDescent="0.25">
      <c r="A27" s="12" t="s">
        <v>564</v>
      </c>
      <c r="B27" s="121" t="s">
        <v>44</v>
      </c>
      <c r="C27" s="24" t="s">
        <v>214</v>
      </c>
      <c r="D27" s="122" t="s">
        <v>45</v>
      </c>
    </row>
    <row r="28" spans="1:4" ht="19.5" customHeight="1" x14ac:dyDescent="0.25">
      <c r="A28" s="12" t="s">
        <v>565</v>
      </c>
      <c r="B28" s="121" t="s">
        <v>566</v>
      </c>
      <c r="C28" s="23" t="s">
        <v>214</v>
      </c>
      <c r="D28" s="122" t="s">
        <v>407</v>
      </c>
    </row>
    <row r="29" spans="1:4" ht="19.5" customHeight="1" thickBot="1" x14ac:dyDescent="0.3">
      <c r="A29" s="12" t="s">
        <v>567</v>
      </c>
      <c r="B29" s="121" t="s">
        <v>568</v>
      </c>
      <c r="C29" s="123">
        <v>35</v>
      </c>
      <c r="D29" s="122" t="s">
        <v>569</v>
      </c>
    </row>
    <row r="30" spans="1:4" ht="80.25" customHeight="1" thickBot="1" x14ac:dyDescent="0.3">
      <c r="A30" s="12" t="s">
        <v>570</v>
      </c>
      <c r="B30" s="121" t="s">
        <v>571</v>
      </c>
      <c r="C30" s="123">
        <v>20</v>
      </c>
      <c r="D30" s="122" t="s">
        <v>569</v>
      </c>
    </row>
    <row r="31" spans="1:4" ht="53.25" customHeight="1" thickBot="1" x14ac:dyDescent="0.3">
      <c r="A31" s="12" t="s">
        <v>572</v>
      </c>
      <c r="B31" s="121" t="s">
        <v>573</v>
      </c>
      <c r="C31" s="119">
        <v>12.5</v>
      </c>
      <c r="D31" s="122" t="s">
        <v>569</v>
      </c>
    </row>
    <row r="32" spans="1:4" ht="81" customHeight="1" x14ac:dyDescent="0.25">
      <c r="A32" s="12" t="s">
        <v>574</v>
      </c>
      <c r="B32" s="109" t="s">
        <v>46</v>
      </c>
      <c r="C32" s="23">
        <v>6400</v>
      </c>
      <c r="D32" s="95" t="s">
        <v>47</v>
      </c>
    </row>
    <row r="33" spans="1:4" ht="81" customHeight="1" x14ac:dyDescent="0.25">
      <c r="A33" s="124" t="s">
        <v>514</v>
      </c>
      <c r="B33" s="131" t="s">
        <v>170</v>
      </c>
      <c r="C33" s="131"/>
      <c r="D33" s="132"/>
    </row>
    <row r="34" spans="1:4" ht="108.75" customHeight="1" x14ac:dyDescent="0.25">
      <c r="A34" s="125" t="s">
        <v>391</v>
      </c>
      <c r="B34" s="93" t="s">
        <v>171</v>
      </c>
      <c r="C34" s="48">
        <v>167.4</v>
      </c>
      <c r="D34" s="95" t="s">
        <v>32</v>
      </c>
    </row>
    <row r="35" spans="1:4" ht="30" customHeight="1" x14ac:dyDescent="0.25">
      <c r="A35" s="126" t="s">
        <v>395</v>
      </c>
      <c r="B35" s="93" t="s">
        <v>172</v>
      </c>
      <c r="C35" s="127">
        <v>0</v>
      </c>
      <c r="D35" s="95" t="s">
        <v>32</v>
      </c>
    </row>
    <row r="36" spans="1:4" ht="31.5" customHeight="1" x14ac:dyDescent="0.25">
      <c r="A36" s="124" t="s">
        <v>142</v>
      </c>
      <c r="B36" s="140" t="s">
        <v>48</v>
      </c>
      <c r="C36" s="131"/>
      <c r="D36" s="132"/>
    </row>
    <row r="37" spans="1:4" ht="30" customHeight="1" x14ac:dyDescent="0.25">
      <c r="A37" s="21" t="s">
        <v>405</v>
      </c>
      <c r="B37" s="128" t="s">
        <v>174</v>
      </c>
      <c r="C37" s="25">
        <v>711.1</v>
      </c>
      <c r="D37" s="129" t="s">
        <v>32</v>
      </c>
    </row>
    <row r="38" spans="1:4" ht="36.75" customHeight="1" x14ac:dyDescent="0.25">
      <c r="A38" s="12" t="s">
        <v>408</v>
      </c>
      <c r="B38" s="109" t="s">
        <v>49</v>
      </c>
      <c r="C38" s="23">
        <v>0</v>
      </c>
      <c r="D38" s="95" t="s">
        <v>32</v>
      </c>
    </row>
    <row r="39" spans="1:4" ht="32.25" customHeight="1" x14ac:dyDescent="0.25">
      <c r="A39" s="12" t="s">
        <v>409</v>
      </c>
      <c r="B39" s="109" t="s">
        <v>50</v>
      </c>
      <c r="C39" s="23">
        <v>0</v>
      </c>
      <c r="D39" s="95" t="s">
        <v>32</v>
      </c>
    </row>
    <row r="40" spans="1:4" ht="33" customHeight="1" x14ac:dyDescent="0.25">
      <c r="A40" s="12" t="s">
        <v>410</v>
      </c>
      <c r="B40" s="109" t="s">
        <v>51</v>
      </c>
      <c r="C40" s="23">
        <v>0</v>
      </c>
      <c r="D40" s="95" t="s">
        <v>32</v>
      </c>
    </row>
    <row r="41" spans="1:4" ht="15" customHeight="1" x14ac:dyDescent="0.25">
      <c r="A41" s="13" t="s">
        <v>411</v>
      </c>
      <c r="B41" s="121" t="s">
        <v>52</v>
      </c>
      <c r="C41" s="24">
        <v>0</v>
      </c>
      <c r="D41" s="122" t="s">
        <v>32</v>
      </c>
    </row>
    <row r="42" spans="1:4" ht="32.25" customHeight="1" x14ac:dyDescent="0.25">
      <c r="A42" s="13" t="s">
        <v>412</v>
      </c>
      <c r="B42" s="121" t="s">
        <v>53</v>
      </c>
      <c r="C42" s="24">
        <v>0</v>
      </c>
      <c r="D42" s="122" t="s">
        <v>32</v>
      </c>
    </row>
    <row r="43" spans="1:4" ht="31.5" customHeight="1" x14ac:dyDescent="0.25">
      <c r="A43" s="67" t="s">
        <v>143</v>
      </c>
      <c r="B43" s="134" t="s">
        <v>54</v>
      </c>
      <c r="C43" s="135"/>
      <c r="D43" s="136"/>
    </row>
    <row r="44" spans="1:4" ht="29.25" customHeight="1" x14ac:dyDescent="0.25">
      <c r="A44" s="13" t="s">
        <v>415</v>
      </c>
      <c r="B44" s="121" t="s">
        <v>173</v>
      </c>
      <c r="C44" s="24" t="s">
        <v>265</v>
      </c>
      <c r="D44" s="122" t="s">
        <v>153</v>
      </c>
    </row>
    <row r="45" spans="1:4" ht="26.25" customHeight="1" x14ac:dyDescent="0.25">
      <c r="A45" s="12" t="s">
        <v>416</v>
      </c>
      <c r="B45" s="109" t="s">
        <v>55</v>
      </c>
      <c r="C45" s="23" t="s">
        <v>265</v>
      </c>
      <c r="D45" s="95" t="s">
        <v>154</v>
      </c>
    </row>
    <row r="46" spans="1:4" ht="26.25" customHeight="1" x14ac:dyDescent="0.25">
      <c r="A46" s="12" t="s">
        <v>418</v>
      </c>
      <c r="B46" s="109" t="s">
        <v>56</v>
      </c>
      <c r="C46" s="23">
        <v>0</v>
      </c>
      <c r="D46" s="95" t="s">
        <v>155</v>
      </c>
    </row>
    <row r="47" spans="1:4" ht="26.25" customHeight="1" x14ac:dyDescent="0.25">
      <c r="A47" s="12" t="s">
        <v>422</v>
      </c>
      <c r="B47" s="109" t="s">
        <v>57</v>
      </c>
      <c r="C47" s="23">
        <v>0</v>
      </c>
      <c r="D47" s="95" t="s">
        <v>156</v>
      </c>
    </row>
    <row r="48" spans="1:4" ht="26.25" customHeight="1" x14ac:dyDescent="0.25">
      <c r="A48" s="92" t="s">
        <v>141</v>
      </c>
      <c r="B48" s="130" t="s">
        <v>69</v>
      </c>
      <c r="C48" s="131"/>
      <c r="D48" s="132"/>
    </row>
    <row r="49" spans="1:4" ht="26.25" customHeight="1" x14ac:dyDescent="0.25">
      <c r="A49" s="12" t="s">
        <v>429</v>
      </c>
      <c r="B49" s="109" t="s">
        <v>70</v>
      </c>
      <c r="C49" s="3">
        <v>0</v>
      </c>
      <c r="D49" s="95" t="s">
        <v>71</v>
      </c>
    </row>
    <row r="50" spans="1:4" ht="26.25" customHeight="1" x14ac:dyDescent="0.25">
      <c r="A50" s="12" t="s">
        <v>430</v>
      </c>
      <c r="B50" s="109" t="s">
        <v>72</v>
      </c>
      <c r="C50" s="3">
        <v>0</v>
      </c>
      <c r="D50" s="95" t="s">
        <v>73</v>
      </c>
    </row>
    <row r="51" spans="1:4" ht="21" customHeight="1" x14ac:dyDescent="0.25">
      <c r="A51" s="12" t="s">
        <v>431</v>
      </c>
      <c r="B51" s="109" t="s">
        <v>74</v>
      </c>
      <c r="C51" s="3">
        <v>0</v>
      </c>
      <c r="D51" s="95" t="s">
        <v>75</v>
      </c>
    </row>
    <row r="52" spans="1:4" ht="21" customHeight="1" x14ac:dyDescent="0.25">
      <c r="A52" s="12" t="s">
        <v>433</v>
      </c>
      <c r="B52" s="109" t="s">
        <v>76</v>
      </c>
      <c r="C52" s="3">
        <v>0</v>
      </c>
      <c r="D52" s="95" t="s">
        <v>77</v>
      </c>
    </row>
    <row r="53" spans="1:4" ht="21.75" customHeight="1" x14ac:dyDescent="0.25">
      <c r="A53" s="141" t="s">
        <v>58</v>
      </c>
      <c r="B53" s="141"/>
      <c r="C53" s="141"/>
      <c r="D53" s="141"/>
    </row>
    <row r="54" spans="1:4" ht="22.5" customHeight="1" x14ac:dyDescent="0.25">
      <c r="A54" s="67" t="s">
        <v>106</v>
      </c>
      <c r="B54" s="134" t="s">
        <v>59</v>
      </c>
      <c r="C54" s="135"/>
      <c r="D54" s="136"/>
    </row>
    <row r="55" spans="1:4" ht="30" customHeight="1" x14ac:dyDescent="0.25">
      <c r="A55" s="12" t="s">
        <v>439</v>
      </c>
      <c r="B55" s="109" t="s">
        <v>60</v>
      </c>
      <c r="C55" s="23">
        <v>30</v>
      </c>
      <c r="D55" s="95" t="s">
        <v>61</v>
      </c>
    </row>
    <row r="56" spans="1:4" ht="29.25" customHeight="1" x14ac:dyDescent="0.25">
      <c r="A56" s="12" t="s">
        <v>440</v>
      </c>
      <c r="B56" s="109" t="s">
        <v>62</v>
      </c>
      <c r="C56" s="23">
        <v>45</v>
      </c>
      <c r="D56" s="95" t="s">
        <v>61</v>
      </c>
    </row>
    <row r="57" spans="1:4" ht="23.25" customHeight="1" x14ac:dyDescent="0.25">
      <c r="A57" s="12" t="s">
        <v>441</v>
      </c>
      <c r="B57" s="109" t="s">
        <v>63</v>
      </c>
      <c r="C57" s="23">
        <v>15</v>
      </c>
      <c r="D57" s="95" t="s">
        <v>61</v>
      </c>
    </row>
    <row r="58" spans="1:4" ht="52.5" customHeight="1" x14ac:dyDescent="0.25">
      <c r="A58" s="12" t="s">
        <v>442</v>
      </c>
      <c r="B58" s="109" t="s">
        <v>64</v>
      </c>
      <c r="C58" s="23">
        <v>10</v>
      </c>
      <c r="D58" s="95" t="s">
        <v>61</v>
      </c>
    </row>
    <row r="59" spans="1:4" ht="84.75" customHeight="1" x14ac:dyDescent="0.25">
      <c r="A59" s="12" t="s">
        <v>443</v>
      </c>
      <c r="B59" s="109" t="s">
        <v>65</v>
      </c>
      <c r="C59" s="55" t="s">
        <v>575</v>
      </c>
      <c r="D59" s="95" t="s">
        <v>61</v>
      </c>
    </row>
    <row r="60" spans="1:4" ht="72.75" customHeight="1" x14ac:dyDescent="0.25">
      <c r="A60" s="12" t="s">
        <v>444</v>
      </c>
      <c r="B60" s="109" t="s">
        <v>66</v>
      </c>
      <c r="C60" s="55" t="s">
        <v>575</v>
      </c>
      <c r="D60" s="95" t="s">
        <v>61</v>
      </c>
    </row>
    <row r="61" spans="1:4" ht="110.25" customHeight="1" x14ac:dyDescent="0.25">
      <c r="A61" s="12" t="s">
        <v>445</v>
      </c>
      <c r="B61" s="109" t="s">
        <v>67</v>
      </c>
      <c r="C61" s="55" t="s">
        <v>575</v>
      </c>
      <c r="D61" s="95" t="s">
        <v>61</v>
      </c>
    </row>
    <row r="62" spans="1:4" ht="24.75" customHeight="1" x14ac:dyDescent="0.25">
      <c r="A62" s="92" t="s">
        <v>515</v>
      </c>
      <c r="B62" s="130" t="s">
        <v>68</v>
      </c>
      <c r="C62" s="131"/>
      <c r="D62" s="132"/>
    </row>
    <row r="63" spans="1:4" ht="74.25" customHeight="1" x14ac:dyDescent="0.25">
      <c r="A63" s="12" t="s">
        <v>446</v>
      </c>
      <c r="B63" s="109" t="s">
        <v>62</v>
      </c>
      <c r="C63" s="55" t="s">
        <v>575</v>
      </c>
      <c r="D63" s="95" t="s">
        <v>61</v>
      </c>
    </row>
    <row r="64" spans="1:4" ht="50.25" customHeight="1" x14ac:dyDescent="0.25">
      <c r="A64" s="12" t="s">
        <v>447</v>
      </c>
      <c r="B64" s="109" t="s">
        <v>63</v>
      </c>
      <c r="C64" s="55" t="s">
        <v>575</v>
      </c>
      <c r="D64" s="95" t="s">
        <v>61</v>
      </c>
    </row>
    <row r="65" spans="1:4" ht="216.75" customHeight="1" x14ac:dyDescent="0.25">
      <c r="A65" s="12" t="s">
        <v>448</v>
      </c>
      <c r="B65" s="109" t="s">
        <v>64</v>
      </c>
      <c r="C65" s="55" t="s">
        <v>575</v>
      </c>
      <c r="D65" s="95" t="s">
        <v>61</v>
      </c>
    </row>
    <row r="66" spans="1:4" ht="89.25" customHeight="1" x14ac:dyDescent="0.25">
      <c r="A66" s="12" t="s">
        <v>451</v>
      </c>
      <c r="B66" s="109" t="s">
        <v>65</v>
      </c>
      <c r="C66" s="55" t="s">
        <v>575</v>
      </c>
      <c r="D66" s="95" t="s">
        <v>61</v>
      </c>
    </row>
    <row r="67" spans="1:4" ht="140.25" customHeight="1" x14ac:dyDescent="0.25">
      <c r="A67" s="12" t="s">
        <v>452</v>
      </c>
      <c r="B67" s="109" t="s">
        <v>66</v>
      </c>
      <c r="C67" s="55" t="s">
        <v>575</v>
      </c>
      <c r="D67" s="95" t="s">
        <v>61</v>
      </c>
    </row>
    <row r="68" spans="1:4" ht="15" customHeight="1" x14ac:dyDescent="0.25">
      <c r="A68" s="12" t="s">
        <v>453</v>
      </c>
      <c r="B68" s="109" t="s">
        <v>67</v>
      </c>
      <c r="C68" s="55" t="s">
        <v>575</v>
      </c>
      <c r="D68" s="95" t="s">
        <v>61</v>
      </c>
    </row>
    <row r="69" spans="1:4" ht="216.75" customHeight="1" x14ac:dyDescent="0.25">
      <c r="A69" s="92" t="s">
        <v>516</v>
      </c>
      <c r="B69" s="130" t="s">
        <v>146</v>
      </c>
      <c r="C69" s="131"/>
      <c r="D69" s="132"/>
    </row>
    <row r="70" spans="1:4" ht="204" customHeight="1" x14ac:dyDescent="0.25">
      <c r="A70" s="12" t="s">
        <v>458</v>
      </c>
      <c r="B70" s="93" t="s">
        <v>147</v>
      </c>
      <c r="C70" s="55" t="s">
        <v>575</v>
      </c>
      <c r="D70" s="95" t="s">
        <v>148</v>
      </c>
    </row>
    <row r="71" spans="1:4" ht="409.5" customHeight="1" x14ac:dyDescent="0.25">
      <c r="A71" s="12" t="s">
        <v>459</v>
      </c>
      <c r="B71" s="93" t="s">
        <v>149</v>
      </c>
      <c r="C71" s="55" t="s">
        <v>575</v>
      </c>
      <c r="D71" s="95" t="s">
        <v>32</v>
      </c>
    </row>
    <row r="72" spans="1:4" ht="409.5" customHeight="1" x14ac:dyDescent="0.25">
      <c r="A72" s="12" t="s">
        <v>461</v>
      </c>
      <c r="B72" s="93" t="s">
        <v>150</v>
      </c>
      <c r="C72" s="55" t="s">
        <v>575</v>
      </c>
      <c r="D72" s="95" t="s">
        <v>32</v>
      </c>
    </row>
    <row r="73" spans="1:4" ht="25.5" x14ac:dyDescent="0.25">
      <c r="A73" s="12" t="s">
        <v>463</v>
      </c>
      <c r="B73" s="109" t="s">
        <v>78</v>
      </c>
      <c r="C73" s="55" t="s">
        <v>575</v>
      </c>
      <c r="D73" s="95" t="s">
        <v>42</v>
      </c>
    </row>
    <row r="74" spans="1:4" ht="409.5" customHeight="1" x14ac:dyDescent="0.25">
      <c r="A74" s="12" t="s">
        <v>464</v>
      </c>
      <c r="B74" s="109" t="s">
        <v>79</v>
      </c>
      <c r="C74" s="55" t="s">
        <v>575</v>
      </c>
      <c r="D74" s="95" t="s">
        <v>32</v>
      </c>
    </row>
    <row r="75" spans="1:4" ht="76.5" customHeight="1" x14ac:dyDescent="0.25"/>
    <row r="76" spans="1:4" ht="280.5" customHeight="1" x14ac:dyDescent="0.25"/>
    <row r="77" spans="1:4" ht="267.75" customHeight="1" x14ac:dyDescent="0.25"/>
    <row r="78" spans="1:4" ht="306" customHeight="1" x14ac:dyDescent="0.25"/>
  </sheetData>
  <mergeCells count="15">
    <mergeCell ref="C1:D1"/>
    <mergeCell ref="C2:D2"/>
    <mergeCell ref="C3:D3"/>
    <mergeCell ref="A4:D4"/>
    <mergeCell ref="B48:D48"/>
    <mergeCell ref="B62:D62"/>
    <mergeCell ref="B69:D69"/>
    <mergeCell ref="A5:D5"/>
    <mergeCell ref="B7:D7"/>
    <mergeCell ref="B16:D16"/>
    <mergeCell ref="B33:D33"/>
    <mergeCell ref="B36:D36"/>
    <mergeCell ref="B43:D43"/>
    <mergeCell ref="B54:D54"/>
    <mergeCell ref="A53:D53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1"/>
  <sheetViews>
    <sheetView topLeftCell="C1" workbookViewId="0">
      <selection activeCell="E5" sqref="C5:E6"/>
    </sheetView>
  </sheetViews>
  <sheetFormatPr defaultRowHeight="15" x14ac:dyDescent="0.25"/>
  <cols>
    <col min="1" max="1" width="34.5703125" customWidth="1"/>
    <col min="2" max="2" width="15.7109375" customWidth="1"/>
    <col min="3" max="3" width="46" customWidth="1"/>
    <col min="4" max="4" width="27.7109375" customWidth="1"/>
    <col min="5" max="5" width="27.140625" customWidth="1"/>
  </cols>
  <sheetData>
    <row r="1" spans="1:5" ht="30.75" customHeight="1" x14ac:dyDescent="0.3">
      <c r="A1" s="146" t="s">
        <v>204</v>
      </c>
      <c r="B1" s="146"/>
      <c r="C1" s="146"/>
      <c r="D1" s="146"/>
      <c r="E1" s="146"/>
    </row>
    <row r="2" spans="1:5" ht="38.25" customHeight="1" x14ac:dyDescent="0.25">
      <c r="A2" s="96" t="s">
        <v>502</v>
      </c>
      <c r="B2" s="97" t="s">
        <v>503</v>
      </c>
      <c r="C2" s="97" t="s">
        <v>504</v>
      </c>
      <c r="D2" s="96" t="s">
        <v>505</v>
      </c>
      <c r="E2" s="96" t="s">
        <v>506</v>
      </c>
    </row>
    <row r="3" spans="1:5" ht="229.5" customHeight="1" x14ac:dyDescent="0.25">
      <c r="A3" s="98" t="s">
        <v>507</v>
      </c>
      <c r="B3" s="99" t="s">
        <v>508</v>
      </c>
      <c r="C3" s="100" t="s">
        <v>509</v>
      </c>
      <c r="D3" s="98" t="s">
        <v>510</v>
      </c>
      <c r="E3" s="98" t="s">
        <v>511</v>
      </c>
    </row>
    <row r="4" spans="1:5" ht="24.75" customHeight="1" x14ac:dyDescent="0.25">
      <c r="A4" s="101" t="s">
        <v>512</v>
      </c>
      <c r="B4" s="101" t="s">
        <v>576</v>
      </c>
      <c r="C4" s="102" t="s">
        <v>269</v>
      </c>
      <c r="D4" s="103">
        <v>50</v>
      </c>
      <c r="E4" s="69">
        <v>0</v>
      </c>
    </row>
    <row r="5" spans="1:5" ht="22.5" customHeight="1" x14ac:dyDescent="0.25">
      <c r="A5" s="101" t="s">
        <v>513</v>
      </c>
      <c r="B5" s="101" t="s">
        <v>576</v>
      </c>
      <c r="C5" s="102" t="s">
        <v>270</v>
      </c>
      <c r="D5" s="103">
        <v>50</v>
      </c>
      <c r="E5" s="69">
        <v>0</v>
      </c>
    </row>
    <row r="6" spans="1:5" ht="20.25" customHeight="1" x14ac:dyDescent="0.25">
      <c r="A6" s="101" t="s">
        <v>514</v>
      </c>
      <c r="B6" s="101" t="s">
        <v>576</v>
      </c>
      <c r="C6" s="102" t="s">
        <v>271</v>
      </c>
      <c r="D6" s="103">
        <v>50</v>
      </c>
      <c r="E6" s="69">
        <v>0</v>
      </c>
    </row>
    <row r="7" spans="1:5" ht="25.5" customHeight="1" x14ac:dyDescent="0.25">
      <c r="A7" s="101" t="s">
        <v>142</v>
      </c>
      <c r="B7" s="101" t="s">
        <v>576</v>
      </c>
      <c r="C7" s="102" t="s">
        <v>272</v>
      </c>
      <c r="D7" s="103">
        <v>50</v>
      </c>
      <c r="E7" s="69">
        <v>0</v>
      </c>
    </row>
    <row r="8" spans="1:5" ht="22.5" customHeight="1" x14ac:dyDescent="0.25">
      <c r="A8" s="101" t="s">
        <v>143</v>
      </c>
      <c r="B8" s="101" t="s">
        <v>576</v>
      </c>
      <c r="C8" s="102" t="s">
        <v>273</v>
      </c>
      <c r="D8" s="103">
        <v>50</v>
      </c>
      <c r="E8" s="69">
        <v>0</v>
      </c>
    </row>
    <row r="9" spans="1:5" ht="18" x14ac:dyDescent="0.25">
      <c r="A9" s="101" t="s">
        <v>141</v>
      </c>
      <c r="B9" s="101" t="s">
        <v>576</v>
      </c>
      <c r="C9" s="102" t="s">
        <v>274</v>
      </c>
      <c r="D9" s="103">
        <v>50</v>
      </c>
      <c r="E9" s="69">
        <v>0</v>
      </c>
    </row>
    <row r="10" spans="1:5" ht="18" x14ac:dyDescent="0.25">
      <c r="A10" s="101" t="s">
        <v>106</v>
      </c>
      <c r="B10" s="101" t="s">
        <v>576</v>
      </c>
      <c r="C10" s="102" t="s">
        <v>275</v>
      </c>
      <c r="D10" s="103">
        <v>50</v>
      </c>
      <c r="E10" s="69">
        <v>0</v>
      </c>
    </row>
    <row r="11" spans="1:5" ht="18" x14ac:dyDescent="0.25">
      <c r="A11" s="101" t="s">
        <v>515</v>
      </c>
      <c r="B11" s="101" t="s">
        <v>576</v>
      </c>
      <c r="C11" s="102" t="s">
        <v>276</v>
      </c>
      <c r="D11" s="103">
        <v>50</v>
      </c>
      <c r="E11" s="69">
        <v>0</v>
      </c>
    </row>
    <row r="12" spans="1:5" ht="18" x14ac:dyDescent="0.25">
      <c r="A12" s="101" t="s">
        <v>516</v>
      </c>
      <c r="B12" s="101" t="s">
        <v>576</v>
      </c>
      <c r="C12" s="102" t="s">
        <v>276</v>
      </c>
      <c r="D12" s="103">
        <v>50</v>
      </c>
      <c r="E12" s="69">
        <v>0</v>
      </c>
    </row>
    <row r="13" spans="1:5" ht="18" x14ac:dyDescent="0.25">
      <c r="A13" s="101" t="s">
        <v>107</v>
      </c>
      <c r="B13" s="101" t="s">
        <v>576</v>
      </c>
      <c r="C13" s="102" t="s">
        <v>277</v>
      </c>
      <c r="D13" s="103">
        <v>50</v>
      </c>
      <c r="E13" s="69">
        <v>0</v>
      </c>
    </row>
    <row r="14" spans="1:5" ht="18" x14ac:dyDescent="0.25">
      <c r="A14" s="101" t="s">
        <v>108</v>
      </c>
      <c r="B14" s="101" t="s">
        <v>576</v>
      </c>
      <c r="C14" s="102" t="s">
        <v>278</v>
      </c>
      <c r="D14" s="103">
        <v>50</v>
      </c>
      <c r="E14" s="69">
        <v>0</v>
      </c>
    </row>
    <row r="15" spans="1:5" ht="18" x14ac:dyDescent="0.25">
      <c r="A15" s="101" t="s">
        <v>109</v>
      </c>
      <c r="B15" s="101" t="s">
        <v>576</v>
      </c>
      <c r="C15" s="102" t="s">
        <v>279</v>
      </c>
      <c r="D15" s="103">
        <v>50</v>
      </c>
      <c r="E15" s="69">
        <v>0</v>
      </c>
    </row>
    <row r="16" spans="1:5" ht="18" x14ac:dyDescent="0.25">
      <c r="A16" s="101" t="s">
        <v>209</v>
      </c>
      <c r="B16" s="101" t="s">
        <v>576</v>
      </c>
      <c r="C16" s="102" t="s">
        <v>280</v>
      </c>
      <c r="D16" s="103">
        <v>50</v>
      </c>
      <c r="E16" s="69">
        <v>0</v>
      </c>
    </row>
    <row r="17" spans="1:5" ht="18" x14ac:dyDescent="0.25">
      <c r="A17" s="101" t="s">
        <v>110</v>
      </c>
      <c r="B17" s="101" t="s">
        <v>576</v>
      </c>
      <c r="C17" s="102" t="s">
        <v>281</v>
      </c>
      <c r="D17" s="103">
        <v>50</v>
      </c>
      <c r="E17" s="69">
        <v>0</v>
      </c>
    </row>
    <row r="18" spans="1:5" ht="18" x14ac:dyDescent="0.25">
      <c r="A18" s="101" t="s">
        <v>111</v>
      </c>
      <c r="B18" s="101" t="s">
        <v>576</v>
      </c>
      <c r="C18" s="102" t="s">
        <v>282</v>
      </c>
      <c r="D18" s="103">
        <v>50</v>
      </c>
      <c r="E18" s="69">
        <v>0</v>
      </c>
    </row>
    <row r="19" spans="1:5" ht="18" x14ac:dyDescent="0.25">
      <c r="A19" s="101" t="s">
        <v>112</v>
      </c>
      <c r="B19" s="101" t="s">
        <v>576</v>
      </c>
      <c r="C19" s="102" t="s">
        <v>283</v>
      </c>
      <c r="D19" s="103">
        <v>50</v>
      </c>
      <c r="E19" s="69">
        <v>0</v>
      </c>
    </row>
    <row r="20" spans="1:5" ht="18" x14ac:dyDescent="0.25">
      <c r="A20" s="101" t="s">
        <v>113</v>
      </c>
      <c r="B20" s="101" t="s">
        <v>576</v>
      </c>
      <c r="C20" s="102" t="s">
        <v>284</v>
      </c>
      <c r="D20" s="103">
        <v>50</v>
      </c>
      <c r="E20" s="69">
        <v>0</v>
      </c>
    </row>
    <row r="21" spans="1:5" ht="18" x14ac:dyDescent="0.25">
      <c r="A21" s="101" t="s">
        <v>114</v>
      </c>
      <c r="B21" s="101" t="s">
        <v>576</v>
      </c>
      <c r="C21" s="102" t="s">
        <v>285</v>
      </c>
      <c r="D21" s="103">
        <v>50</v>
      </c>
      <c r="E21" s="69">
        <v>0</v>
      </c>
    </row>
    <row r="22" spans="1:5" ht="18" x14ac:dyDescent="0.25">
      <c r="A22" s="101" t="s">
        <v>115</v>
      </c>
      <c r="B22" s="101" t="s">
        <v>576</v>
      </c>
      <c r="C22" s="102" t="s">
        <v>286</v>
      </c>
      <c r="D22" s="103">
        <v>50</v>
      </c>
      <c r="E22" s="69">
        <v>0</v>
      </c>
    </row>
    <row r="23" spans="1:5" ht="18" x14ac:dyDescent="0.25">
      <c r="A23" s="101" t="s">
        <v>116</v>
      </c>
      <c r="B23" s="101" t="s">
        <v>576</v>
      </c>
      <c r="C23" s="102" t="s">
        <v>287</v>
      </c>
      <c r="D23" s="103">
        <v>50</v>
      </c>
      <c r="E23" s="69">
        <v>0</v>
      </c>
    </row>
    <row r="24" spans="1:5" ht="18" x14ac:dyDescent="0.25">
      <c r="A24" s="101" t="s">
        <v>117</v>
      </c>
      <c r="B24" s="101" t="s">
        <v>576</v>
      </c>
      <c r="C24" s="102" t="s">
        <v>288</v>
      </c>
      <c r="D24" s="103">
        <v>50</v>
      </c>
      <c r="E24" s="69">
        <v>0</v>
      </c>
    </row>
    <row r="25" spans="1:5" ht="18" x14ac:dyDescent="0.25">
      <c r="A25" s="101" t="s">
        <v>118</v>
      </c>
      <c r="B25" s="101" t="s">
        <v>576</v>
      </c>
      <c r="C25" s="102" t="s">
        <v>289</v>
      </c>
      <c r="D25" s="103">
        <v>50</v>
      </c>
      <c r="E25" s="69">
        <v>0</v>
      </c>
    </row>
    <row r="26" spans="1:5" ht="18" x14ac:dyDescent="0.25">
      <c r="A26" s="101" t="s">
        <v>119</v>
      </c>
      <c r="B26" s="101" t="s">
        <v>576</v>
      </c>
      <c r="C26" s="102" t="s">
        <v>290</v>
      </c>
      <c r="D26" s="103">
        <v>50</v>
      </c>
      <c r="E26" s="69">
        <v>0</v>
      </c>
    </row>
    <row r="27" spans="1:5" ht="18" x14ac:dyDescent="0.25">
      <c r="A27" s="101" t="s">
        <v>120</v>
      </c>
      <c r="B27" s="101" t="s">
        <v>576</v>
      </c>
      <c r="C27" s="102" t="s">
        <v>291</v>
      </c>
      <c r="D27" s="103">
        <v>50</v>
      </c>
      <c r="E27" s="69">
        <v>0</v>
      </c>
    </row>
    <row r="28" spans="1:5" ht="18" x14ac:dyDescent="0.25">
      <c r="A28" s="101" t="s">
        <v>121</v>
      </c>
      <c r="B28" s="101" t="s">
        <v>576</v>
      </c>
      <c r="C28" s="102" t="s">
        <v>292</v>
      </c>
      <c r="D28" s="103">
        <v>50</v>
      </c>
      <c r="E28" s="69">
        <v>0</v>
      </c>
    </row>
    <row r="29" spans="1:5" ht="18" x14ac:dyDescent="0.25">
      <c r="A29" s="101" t="s">
        <v>122</v>
      </c>
      <c r="B29" s="101" t="s">
        <v>576</v>
      </c>
      <c r="C29" s="102" t="s">
        <v>293</v>
      </c>
      <c r="D29" s="103">
        <v>50</v>
      </c>
      <c r="E29" s="69">
        <v>0</v>
      </c>
    </row>
    <row r="30" spans="1:5" ht="18" x14ac:dyDescent="0.25">
      <c r="A30" s="101" t="s">
        <v>123</v>
      </c>
      <c r="B30" s="101" t="s">
        <v>576</v>
      </c>
      <c r="C30" s="102" t="s">
        <v>294</v>
      </c>
      <c r="D30" s="103">
        <v>50</v>
      </c>
      <c r="E30" s="69">
        <v>0</v>
      </c>
    </row>
    <row r="31" spans="1:5" ht="18" x14ac:dyDescent="0.25">
      <c r="A31" s="101" t="s">
        <v>124</v>
      </c>
      <c r="B31" s="101" t="s">
        <v>576</v>
      </c>
      <c r="C31" s="102" t="s">
        <v>295</v>
      </c>
      <c r="D31" s="103">
        <v>50</v>
      </c>
      <c r="E31" s="69">
        <v>0</v>
      </c>
    </row>
    <row r="32" spans="1:5" ht="18" x14ac:dyDescent="0.25">
      <c r="A32" s="101" t="s">
        <v>125</v>
      </c>
      <c r="B32" s="101" t="s">
        <v>576</v>
      </c>
      <c r="C32" s="102" t="s">
        <v>296</v>
      </c>
      <c r="D32" s="103">
        <v>50</v>
      </c>
      <c r="E32" s="69">
        <v>0</v>
      </c>
    </row>
    <row r="33" spans="1:5" ht="18" x14ac:dyDescent="0.25">
      <c r="A33" s="101" t="s">
        <v>126</v>
      </c>
      <c r="B33" s="101" t="s">
        <v>576</v>
      </c>
      <c r="C33" s="102" t="s">
        <v>297</v>
      </c>
      <c r="D33" s="103">
        <v>50</v>
      </c>
      <c r="E33" s="69">
        <v>0</v>
      </c>
    </row>
    <row r="34" spans="1:5" ht="18" x14ac:dyDescent="0.25">
      <c r="A34" s="101" t="s">
        <v>127</v>
      </c>
      <c r="B34" s="101" t="s">
        <v>576</v>
      </c>
      <c r="C34" s="102" t="s">
        <v>298</v>
      </c>
      <c r="D34" s="103">
        <v>50</v>
      </c>
      <c r="E34" s="69">
        <v>0</v>
      </c>
    </row>
    <row r="35" spans="1:5" ht="18" x14ac:dyDescent="0.25">
      <c r="A35" s="101" t="s">
        <v>128</v>
      </c>
      <c r="B35" s="101" t="s">
        <v>576</v>
      </c>
      <c r="C35" s="102" t="s">
        <v>299</v>
      </c>
      <c r="D35" s="103">
        <v>50</v>
      </c>
      <c r="E35" s="69">
        <v>0</v>
      </c>
    </row>
    <row r="36" spans="1:5" ht="18" x14ac:dyDescent="0.25">
      <c r="A36" s="101" t="s">
        <v>129</v>
      </c>
      <c r="B36" s="101" t="s">
        <v>576</v>
      </c>
      <c r="C36" s="102" t="s">
        <v>300</v>
      </c>
      <c r="D36" s="103">
        <v>50</v>
      </c>
      <c r="E36" s="69">
        <v>0</v>
      </c>
    </row>
    <row r="37" spans="1:5" ht="18" x14ac:dyDescent="0.25">
      <c r="A37" s="101" t="s">
        <v>130</v>
      </c>
      <c r="B37" s="101" t="s">
        <v>576</v>
      </c>
      <c r="C37" s="102" t="s">
        <v>301</v>
      </c>
      <c r="D37" s="103">
        <v>50</v>
      </c>
      <c r="E37" s="69">
        <v>0</v>
      </c>
    </row>
    <row r="38" spans="1:5" ht="18" x14ac:dyDescent="0.25">
      <c r="A38" s="101" t="s">
        <v>131</v>
      </c>
      <c r="B38" s="101" t="s">
        <v>576</v>
      </c>
      <c r="C38" s="102" t="s">
        <v>302</v>
      </c>
      <c r="D38" s="103">
        <v>50</v>
      </c>
      <c r="E38" s="69">
        <v>0</v>
      </c>
    </row>
    <row r="39" spans="1:5" ht="18" x14ac:dyDescent="0.25">
      <c r="A39" s="101" t="s">
        <v>132</v>
      </c>
      <c r="B39" s="101" t="s">
        <v>576</v>
      </c>
      <c r="C39" s="102" t="s">
        <v>303</v>
      </c>
      <c r="D39" s="103">
        <v>50</v>
      </c>
      <c r="E39" s="69">
        <v>0</v>
      </c>
    </row>
    <row r="40" spans="1:5" ht="18" x14ac:dyDescent="0.25">
      <c r="A40" s="101" t="s">
        <v>133</v>
      </c>
      <c r="B40" s="101" t="s">
        <v>576</v>
      </c>
      <c r="C40" s="102" t="s">
        <v>304</v>
      </c>
      <c r="D40" s="103">
        <v>50</v>
      </c>
      <c r="E40" s="69">
        <v>0</v>
      </c>
    </row>
    <row r="41" spans="1:5" ht="18" x14ac:dyDescent="0.25">
      <c r="A41" s="101" t="s">
        <v>134</v>
      </c>
      <c r="B41" s="101" t="s">
        <v>576</v>
      </c>
      <c r="C41" s="102" t="s">
        <v>305</v>
      </c>
      <c r="D41" s="103">
        <v>50</v>
      </c>
      <c r="E41" s="69">
        <v>0</v>
      </c>
    </row>
    <row r="42" spans="1:5" ht="18" x14ac:dyDescent="0.25">
      <c r="A42" s="101" t="s">
        <v>135</v>
      </c>
      <c r="B42" s="101" t="s">
        <v>576</v>
      </c>
      <c r="C42" s="102" t="s">
        <v>306</v>
      </c>
      <c r="D42" s="103">
        <v>50</v>
      </c>
      <c r="E42" s="69">
        <v>0</v>
      </c>
    </row>
    <row r="43" spans="1:5" ht="18" x14ac:dyDescent="0.25">
      <c r="A43" s="101" t="s">
        <v>136</v>
      </c>
      <c r="B43" s="101" t="s">
        <v>576</v>
      </c>
      <c r="C43" s="102" t="s">
        <v>307</v>
      </c>
      <c r="D43" s="103">
        <v>50</v>
      </c>
      <c r="E43" s="69">
        <v>0</v>
      </c>
    </row>
    <row r="44" spans="1:5" ht="18" x14ac:dyDescent="0.25">
      <c r="A44" s="101" t="s">
        <v>137</v>
      </c>
      <c r="B44" s="101" t="s">
        <v>576</v>
      </c>
      <c r="C44" s="102" t="s">
        <v>308</v>
      </c>
      <c r="D44" s="103">
        <v>50</v>
      </c>
      <c r="E44" s="69">
        <v>0</v>
      </c>
    </row>
    <row r="45" spans="1:5" ht="18" x14ac:dyDescent="0.25">
      <c r="A45" s="101" t="s">
        <v>138</v>
      </c>
      <c r="B45" s="101" t="s">
        <v>576</v>
      </c>
      <c r="C45" s="102" t="s">
        <v>309</v>
      </c>
      <c r="D45" s="103">
        <v>50</v>
      </c>
      <c r="E45" s="69">
        <v>0</v>
      </c>
    </row>
    <row r="46" spans="1:5" ht="18" x14ac:dyDescent="0.25">
      <c r="A46" s="101" t="s">
        <v>139</v>
      </c>
      <c r="B46" s="101" t="s">
        <v>576</v>
      </c>
      <c r="C46" s="102" t="s">
        <v>310</v>
      </c>
      <c r="D46" s="103">
        <v>50</v>
      </c>
      <c r="E46" s="69">
        <v>0</v>
      </c>
    </row>
    <row r="47" spans="1:5" ht="18" x14ac:dyDescent="0.25">
      <c r="A47" s="101" t="s">
        <v>140</v>
      </c>
      <c r="B47" s="101" t="s">
        <v>576</v>
      </c>
      <c r="C47" s="102" t="s">
        <v>311</v>
      </c>
      <c r="D47" s="103">
        <v>50</v>
      </c>
      <c r="E47" s="69">
        <v>0</v>
      </c>
    </row>
    <row r="48" spans="1:5" ht="18" x14ac:dyDescent="0.25">
      <c r="A48" s="101" t="s">
        <v>151</v>
      </c>
      <c r="B48" s="101" t="s">
        <v>576</v>
      </c>
      <c r="C48" s="102" t="s">
        <v>312</v>
      </c>
      <c r="D48" s="103">
        <v>50</v>
      </c>
      <c r="E48" s="69">
        <v>0</v>
      </c>
    </row>
    <row r="49" spans="1:5" ht="18" x14ac:dyDescent="0.25">
      <c r="A49" s="101" t="s">
        <v>152</v>
      </c>
      <c r="B49" s="101" t="s">
        <v>576</v>
      </c>
      <c r="C49" s="102" t="s">
        <v>313</v>
      </c>
      <c r="D49" s="103">
        <v>50</v>
      </c>
      <c r="E49" s="69">
        <v>0</v>
      </c>
    </row>
    <row r="50" spans="1:5" ht="18" x14ac:dyDescent="0.25">
      <c r="A50" s="101" t="s">
        <v>210</v>
      </c>
      <c r="B50" s="101" t="s">
        <v>576</v>
      </c>
      <c r="C50" s="102" t="s">
        <v>314</v>
      </c>
      <c r="D50" s="103">
        <v>50</v>
      </c>
      <c r="E50" s="69">
        <v>0</v>
      </c>
    </row>
    <row r="51" spans="1:5" ht="18" x14ac:dyDescent="0.25">
      <c r="A51" s="101" t="s">
        <v>179</v>
      </c>
      <c r="B51" s="101" t="s">
        <v>576</v>
      </c>
      <c r="C51" s="102" t="s">
        <v>315</v>
      </c>
      <c r="D51" s="103">
        <v>50</v>
      </c>
      <c r="E51" s="69">
        <v>0</v>
      </c>
    </row>
    <row r="52" spans="1:5" ht="18" x14ac:dyDescent="0.25">
      <c r="A52" s="101" t="s">
        <v>517</v>
      </c>
      <c r="B52" s="101" t="s">
        <v>576</v>
      </c>
      <c r="C52" s="102" t="s">
        <v>316</v>
      </c>
      <c r="D52" s="103">
        <v>50</v>
      </c>
      <c r="E52" s="69">
        <v>0</v>
      </c>
    </row>
    <row r="53" spans="1:5" ht="18" x14ac:dyDescent="0.25">
      <c r="A53" s="101" t="s">
        <v>518</v>
      </c>
      <c r="B53" s="101" t="s">
        <v>576</v>
      </c>
      <c r="C53" s="102" t="s">
        <v>317</v>
      </c>
      <c r="D53" s="103">
        <v>50</v>
      </c>
      <c r="E53" s="69">
        <v>0</v>
      </c>
    </row>
    <row r="54" spans="1:5" ht="18" x14ac:dyDescent="0.25">
      <c r="A54" s="101" t="s">
        <v>519</v>
      </c>
      <c r="B54" s="101" t="s">
        <v>576</v>
      </c>
      <c r="C54" s="102" t="s">
        <v>318</v>
      </c>
      <c r="D54" s="103">
        <v>50</v>
      </c>
      <c r="E54" s="69">
        <v>0</v>
      </c>
    </row>
    <row r="55" spans="1:5" ht="18" x14ac:dyDescent="0.25">
      <c r="A55" s="101" t="s">
        <v>520</v>
      </c>
      <c r="B55" s="101" t="s">
        <v>576</v>
      </c>
      <c r="C55" s="102" t="s">
        <v>319</v>
      </c>
      <c r="D55" s="103">
        <v>50</v>
      </c>
      <c r="E55" s="69">
        <v>0</v>
      </c>
    </row>
    <row r="56" spans="1:5" ht="18" x14ac:dyDescent="0.25">
      <c r="A56" s="101" t="s">
        <v>521</v>
      </c>
      <c r="B56" s="101" t="s">
        <v>576</v>
      </c>
      <c r="C56" s="102" t="s">
        <v>320</v>
      </c>
      <c r="D56" s="103">
        <v>50</v>
      </c>
      <c r="E56" s="69">
        <v>0</v>
      </c>
    </row>
    <row r="57" spans="1:5" ht="18" x14ac:dyDescent="0.25">
      <c r="A57" s="101" t="s">
        <v>522</v>
      </c>
      <c r="B57" s="101" t="s">
        <v>576</v>
      </c>
      <c r="C57" s="102" t="s">
        <v>321</v>
      </c>
      <c r="D57" s="103">
        <v>50</v>
      </c>
      <c r="E57" s="69">
        <v>0</v>
      </c>
    </row>
    <row r="58" spans="1:5" ht="18" x14ac:dyDescent="0.25">
      <c r="A58" s="101" t="s">
        <v>523</v>
      </c>
      <c r="B58" s="101" t="s">
        <v>576</v>
      </c>
      <c r="C58" s="102" t="s">
        <v>322</v>
      </c>
      <c r="D58" s="103">
        <v>50</v>
      </c>
      <c r="E58" s="69">
        <v>0</v>
      </c>
    </row>
    <row r="59" spans="1:5" ht="18" x14ac:dyDescent="0.25">
      <c r="A59" s="101" t="s">
        <v>524</v>
      </c>
      <c r="B59" s="101" t="s">
        <v>576</v>
      </c>
      <c r="C59" s="102" t="s">
        <v>323</v>
      </c>
      <c r="D59" s="103">
        <v>50</v>
      </c>
      <c r="E59" s="69">
        <v>0</v>
      </c>
    </row>
    <row r="60" spans="1:5" ht="18" x14ac:dyDescent="0.25">
      <c r="A60" s="101" t="s">
        <v>525</v>
      </c>
      <c r="B60" s="101" t="s">
        <v>576</v>
      </c>
      <c r="C60" s="102" t="s">
        <v>324</v>
      </c>
      <c r="D60" s="103">
        <v>50</v>
      </c>
      <c r="E60" s="69">
        <v>0</v>
      </c>
    </row>
    <row r="61" spans="1:5" ht="18" x14ac:dyDescent="0.25">
      <c r="A61" s="101" t="s">
        <v>526</v>
      </c>
      <c r="B61" s="101" t="s">
        <v>576</v>
      </c>
      <c r="C61" s="102" t="s">
        <v>325</v>
      </c>
      <c r="D61" s="103">
        <v>50</v>
      </c>
      <c r="E61" s="69">
        <v>0</v>
      </c>
    </row>
    <row r="62" spans="1:5" ht="18" x14ac:dyDescent="0.25">
      <c r="A62" s="101" t="s">
        <v>527</v>
      </c>
      <c r="B62" s="101" t="s">
        <v>576</v>
      </c>
      <c r="C62" s="102" t="s">
        <v>326</v>
      </c>
      <c r="D62" s="103">
        <v>50</v>
      </c>
      <c r="E62" s="69">
        <v>0</v>
      </c>
    </row>
    <row r="63" spans="1:5" ht="18" x14ac:dyDescent="0.25">
      <c r="A63" s="101" t="s">
        <v>528</v>
      </c>
      <c r="B63" s="101" t="s">
        <v>576</v>
      </c>
      <c r="C63" s="102" t="s">
        <v>327</v>
      </c>
      <c r="D63" s="103">
        <v>50</v>
      </c>
      <c r="E63" s="69">
        <v>0</v>
      </c>
    </row>
    <row r="64" spans="1:5" ht="18" x14ac:dyDescent="0.25">
      <c r="A64" s="101" t="s">
        <v>529</v>
      </c>
      <c r="B64" s="101" t="s">
        <v>576</v>
      </c>
      <c r="C64" s="102" t="s">
        <v>328</v>
      </c>
      <c r="D64" s="103">
        <v>50</v>
      </c>
      <c r="E64" s="69">
        <v>0</v>
      </c>
    </row>
    <row r="65" spans="1:5" ht="18" x14ac:dyDescent="0.25">
      <c r="A65" s="101" t="s">
        <v>530</v>
      </c>
      <c r="B65" s="101" t="s">
        <v>576</v>
      </c>
      <c r="C65" s="102" t="s">
        <v>329</v>
      </c>
      <c r="D65" s="103">
        <v>50</v>
      </c>
      <c r="E65" s="69">
        <v>0</v>
      </c>
    </row>
    <row r="66" spans="1:5" ht="18" x14ac:dyDescent="0.25">
      <c r="A66" s="101" t="s">
        <v>531</v>
      </c>
      <c r="B66" s="101" t="s">
        <v>576</v>
      </c>
      <c r="C66" s="102" t="s">
        <v>330</v>
      </c>
      <c r="D66" s="103">
        <v>50</v>
      </c>
      <c r="E66" s="69">
        <v>0</v>
      </c>
    </row>
    <row r="67" spans="1:5" ht="18" x14ac:dyDescent="0.25">
      <c r="A67" s="101" t="s">
        <v>532</v>
      </c>
      <c r="B67" s="101" t="s">
        <v>576</v>
      </c>
      <c r="C67" s="102" t="s">
        <v>331</v>
      </c>
      <c r="D67" s="103">
        <v>50</v>
      </c>
      <c r="E67" s="69">
        <v>0</v>
      </c>
    </row>
    <row r="68" spans="1:5" ht="18" x14ac:dyDescent="0.25">
      <c r="A68" s="101" t="s">
        <v>533</v>
      </c>
      <c r="B68" s="101" t="s">
        <v>576</v>
      </c>
      <c r="C68" s="102" t="s">
        <v>332</v>
      </c>
      <c r="D68" s="103">
        <v>50</v>
      </c>
      <c r="E68" s="69">
        <v>0</v>
      </c>
    </row>
    <row r="69" spans="1:5" ht="18" x14ac:dyDescent="0.25">
      <c r="A69" s="101" t="s">
        <v>534</v>
      </c>
      <c r="B69" s="101" t="s">
        <v>576</v>
      </c>
      <c r="C69" s="102" t="s">
        <v>333</v>
      </c>
      <c r="D69" s="103">
        <v>50</v>
      </c>
      <c r="E69" s="69">
        <v>0</v>
      </c>
    </row>
    <row r="70" spans="1:5" ht="18" x14ac:dyDescent="0.25">
      <c r="A70" s="101" t="s">
        <v>535</v>
      </c>
      <c r="B70" s="101" t="s">
        <v>576</v>
      </c>
      <c r="C70" s="102" t="s">
        <v>334</v>
      </c>
      <c r="D70" s="103">
        <v>50</v>
      </c>
      <c r="E70" s="69">
        <v>0</v>
      </c>
    </row>
    <row r="71" spans="1:5" ht="18" x14ac:dyDescent="0.25">
      <c r="A71" s="101" t="s">
        <v>536</v>
      </c>
      <c r="B71" s="101" t="s">
        <v>576</v>
      </c>
      <c r="C71" s="102" t="s">
        <v>335</v>
      </c>
      <c r="D71" s="103">
        <v>50</v>
      </c>
      <c r="E71" s="69">
        <v>0</v>
      </c>
    </row>
  </sheetData>
  <mergeCells count="1">
    <mergeCell ref="A1:E1"/>
  </mergeCells>
  <pageMargins left="0.7" right="0.7" top="0.75" bottom="0.75" header="0.3" footer="0.3"/>
  <pageSetup paperSize="9" scale="7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0"/>
  <sheetViews>
    <sheetView tabSelected="1" topLeftCell="A115" workbookViewId="0">
      <selection activeCell="I121" sqref="I121"/>
    </sheetView>
  </sheetViews>
  <sheetFormatPr defaultRowHeight="15" x14ac:dyDescent="0.25"/>
  <cols>
    <col min="1" max="1" width="6.140625" style="7" customWidth="1"/>
    <col min="2" max="2" width="46" customWidth="1"/>
    <col min="3" max="3" width="25.42578125" customWidth="1"/>
    <col min="4" max="4" width="45.5703125" customWidth="1"/>
  </cols>
  <sheetData>
    <row r="1" spans="1:4" ht="25.5" customHeight="1" x14ac:dyDescent="0.25">
      <c r="A1" s="162" t="s">
        <v>205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1" customFormat="1" ht="38.25" customHeight="1" x14ac:dyDescent="0.25">
      <c r="A3" s="66" t="s">
        <v>104</v>
      </c>
      <c r="B3" s="2" t="s">
        <v>0</v>
      </c>
      <c r="C3" s="2" t="s">
        <v>1</v>
      </c>
      <c r="D3" s="2" t="s">
        <v>2</v>
      </c>
    </row>
    <row r="4" spans="1:4" ht="18" customHeight="1" x14ac:dyDescent="0.25">
      <c r="A4" s="67">
        <v>1</v>
      </c>
      <c r="B4" s="154" t="s">
        <v>105</v>
      </c>
      <c r="C4" s="154"/>
      <c r="D4" s="154"/>
    </row>
    <row r="5" spans="1:4" x14ac:dyDescent="0.25">
      <c r="A5" s="12"/>
      <c r="B5" s="163" t="s">
        <v>3</v>
      </c>
      <c r="C5" s="163"/>
      <c r="D5" s="163"/>
    </row>
    <row r="6" spans="1:4" ht="33.75" customHeight="1" x14ac:dyDescent="0.25">
      <c r="A6" s="68" t="s">
        <v>360</v>
      </c>
      <c r="B6" s="69" t="s">
        <v>361</v>
      </c>
      <c r="C6" s="69" t="s">
        <v>362</v>
      </c>
      <c r="D6" s="70" t="s">
        <v>363</v>
      </c>
    </row>
    <row r="7" spans="1:4" ht="36.75" customHeight="1" x14ac:dyDescent="0.25">
      <c r="A7" s="12" t="s">
        <v>364</v>
      </c>
      <c r="B7" s="16" t="s">
        <v>365</v>
      </c>
      <c r="C7" s="71" t="s">
        <v>213</v>
      </c>
      <c r="D7" s="17" t="s">
        <v>366</v>
      </c>
    </row>
    <row r="8" spans="1:4" ht="21" customHeight="1" x14ac:dyDescent="0.25">
      <c r="A8" s="68" t="s">
        <v>367</v>
      </c>
      <c r="B8" s="4" t="s">
        <v>368</v>
      </c>
      <c r="C8" s="72">
        <v>0</v>
      </c>
      <c r="D8" s="5" t="s">
        <v>9</v>
      </c>
    </row>
    <row r="9" spans="1:4" x14ac:dyDescent="0.25">
      <c r="A9" s="12"/>
      <c r="B9" s="153" t="s">
        <v>10</v>
      </c>
      <c r="C9" s="153"/>
      <c r="D9" s="153"/>
    </row>
    <row r="10" spans="1:4" ht="28.5" customHeight="1" x14ac:dyDescent="0.25">
      <c r="A10" s="12" t="s">
        <v>369</v>
      </c>
      <c r="B10" s="4" t="s">
        <v>370</v>
      </c>
      <c r="C10" s="23">
        <v>136</v>
      </c>
      <c r="D10" s="5" t="s">
        <v>158</v>
      </c>
    </row>
    <row r="11" spans="1:4" ht="18.75" customHeight="1" x14ac:dyDescent="0.25">
      <c r="A11" s="12" t="s">
        <v>371</v>
      </c>
      <c r="B11" s="4" t="s">
        <v>372</v>
      </c>
      <c r="C11" s="23">
        <v>5</v>
      </c>
      <c r="D11" s="5" t="s">
        <v>373</v>
      </c>
    </row>
    <row r="12" spans="1:4" ht="33.75" customHeight="1" x14ac:dyDescent="0.25">
      <c r="A12" s="12" t="s">
        <v>374</v>
      </c>
      <c r="B12" s="4" t="s">
        <v>375</v>
      </c>
      <c r="C12" s="28" t="s">
        <v>266</v>
      </c>
      <c r="D12" s="5" t="s">
        <v>13</v>
      </c>
    </row>
    <row r="13" spans="1:4" ht="38.25" customHeight="1" x14ac:dyDescent="0.25">
      <c r="A13" s="12" t="s">
        <v>376</v>
      </c>
      <c r="B13" s="4" t="s">
        <v>216</v>
      </c>
      <c r="C13" s="29">
        <v>2065</v>
      </c>
      <c r="D13" s="5" t="s">
        <v>217</v>
      </c>
    </row>
    <row r="14" spans="1:4" x14ac:dyDescent="0.25">
      <c r="A14" s="67">
        <v>2</v>
      </c>
      <c r="B14" s="161" t="s">
        <v>19</v>
      </c>
      <c r="C14" s="161"/>
      <c r="D14" s="161"/>
    </row>
    <row r="15" spans="1:4" ht="17.25" customHeight="1" x14ac:dyDescent="0.25">
      <c r="A15" s="12"/>
      <c r="B15" s="153" t="s">
        <v>3</v>
      </c>
      <c r="C15" s="153"/>
      <c r="D15" s="153"/>
    </row>
    <row r="16" spans="1:4" ht="30.75" customHeight="1" x14ac:dyDescent="0.25">
      <c r="A16" s="12" t="s">
        <v>377</v>
      </c>
      <c r="B16" s="73" t="s">
        <v>378</v>
      </c>
      <c r="C16" s="73" t="s">
        <v>379</v>
      </c>
      <c r="D16" s="74" t="s">
        <v>380</v>
      </c>
    </row>
    <row r="17" spans="1:4" ht="30.75" customHeight="1" x14ac:dyDescent="0.25">
      <c r="A17" s="12" t="s">
        <v>381</v>
      </c>
      <c r="B17" s="4" t="s">
        <v>382</v>
      </c>
      <c r="C17" s="72" t="s">
        <v>383</v>
      </c>
      <c r="D17" s="5" t="s">
        <v>384</v>
      </c>
    </row>
    <row r="18" spans="1:4" ht="38.25" x14ac:dyDescent="0.25">
      <c r="A18" s="12" t="s">
        <v>385</v>
      </c>
      <c r="B18" s="4" t="s">
        <v>365</v>
      </c>
      <c r="C18" s="72" t="s">
        <v>221</v>
      </c>
      <c r="D18" s="5" t="s">
        <v>366</v>
      </c>
    </row>
    <row r="19" spans="1:4" ht="28.5" customHeight="1" x14ac:dyDescent="0.25">
      <c r="A19" s="12" t="s">
        <v>386</v>
      </c>
      <c r="B19" s="4" t="s">
        <v>368</v>
      </c>
      <c r="C19" s="72">
        <v>0</v>
      </c>
      <c r="D19" s="5" t="s">
        <v>9</v>
      </c>
    </row>
    <row r="20" spans="1:4" ht="20.25" customHeight="1" x14ac:dyDescent="0.25">
      <c r="A20" s="12"/>
      <c r="B20" s="153" t="s">
        <v>10</v>
      </c>
      <c r="C20" s="153"/>
      <c r="D20" s="153"/>
    </row>
    <row r="21" spans="1:4" ht="32.25" customHeight="1" x14ac:dyDescent="0.25">
      <c r="A21" s="12" t="s">
        <v>387</v>
      </c>
      <c r="B21" s="4" t="s">
        <v>370</v>
      </c>
      <c r="C21" s="23">
        <v>711.1</v>
      </c>
      <c r="D21" s="5" t="s">
        <v>158</v>
      </c>
    </row>
    <row r="22" spans="1:4" ht="36" customHeight="1" x14ac:dyDescent="0.25">
      <c r="A22" s="12" t="s">
        <v>388</v>
      </c>
      <c r="B22" s="4" t="s">
        <v>372</v>
      </c>
      <c r="C22" s="23">
        <v>12</v>
      </c>
      <c r="D22" s="5" t="s">
        <v>373</v>
      </c>
    </row>
    <row r="23" spans="1:4" ht="25.5" x14ac:dyDescent="0.25">
      <c r="A23" s="12" t="s">
        <v>389</v>
      </c>
      <c r="B23" s="4" t="s">
        <v>375</v>
      </c>
      <c r="C23" s="28" t="s">
        <v>266</v>
      </c>
      <c r="D23" s="5" t="s">
        <v>13</v>
      </c>
    </row>
    <row r="24" spans="1:4" ht="22.5" customHeight="1" x14ac:dyDescent="0.25">
      <c r="A24" s="12" t="s">
        <v>390</v>
      </c>
      <c r="B24" s="4" t="s">
        <v>216</v>
      </c>
      <c r="C24" s="29">
        <v>2040</v>
      </c>
      <c r="D24" s="5" t="s">
        <v>217</v>
      </c>
    </row>
    <row r="25" spans="1:4" ht="15" customHeight="1" x14ac:dyDescent="0.25">
      <c r="A25" s="67">
        <v>3</v>
      </c>
      <c r="B25" s="154" t="s">
        <v>20</v>
      </c>
      <c r="C25" s="154"/>
      <c r="D25" s="154"/>
    </row>
    <row r="26" spans="1:4" ht="23.25" customHeight="1" x14ac:dyDescent="0.25">
      <c r="A26" s="12"/>
      <c r="B26" s="153" t="s">
        <v>3</v>
      </c>
      <c r="C26" s="153"/>
      <c r="D26" s="153"/>
    </row>
    <row r="27" spans="1:4" x14ac:dyDescent="0.25">
      <c r="A27" s="12" t="s">
        <v>391</v>
      </c>
      <c r="B27" s="4" t="s">
        <v>392</v>
      </c>
      <c r="C27" s="72" t="s">
        <v>393</v>
      </c>
      <c r="D27" s="5" t="s">
        <v>394</v>
      </c>
    </row>
    <row r="28" spans="1:4" ht="28.5" customHeight="1" x14ac:dyDescent="0.25">
      <c r="A28" s="12" t="s">
        <v>395</v>
      </c>
      <c r="B28" s="4" t="s">
        <v>396</v>
      </c>
      <c r="C28" s="72" t="s">
        <v>397</v>
      </c>
      <c r="D28" s="5" t="s">
        <v>398</v>
      </c>
    </row>
    <row r="29" spans="1:4" ht="30.75" customHeight="1" x14ac:dyDescent="0.25">
      <c r="A29" s="12" t="s">
        <v>399</v>
      </c>
      <c r="B29" s="4" t="s">
        <v>4</v>
      </c>
      <c r="C29" s="72" t="s">
        <v>221</v>
      </c>
      <c r="D29" s="5" t="s">
        <v>366</v>
      </c>
    </row>
    <row r="30" spans="1:4" ht="51" customHeight="1" x14ac:dyDescent="0.25">
      <c r="A30" s="12" t="s">
        <v>400</v>
      </c>
      <c r="B30" s="4" t="s">
        <v>8</v>
      </c>
      <c r="C30" s="72">
        <v>0</v>
      </c>
      <c r="D30" s="5" t="s">
        <v>9</v>
      </c>
    </row>
    <row r="31" spans="1:4" x14ac:dyDescent="0.25">
      <c r="A31" s="12"/>
      <c r="B31" s="153" t="s">
        <v>10</v>
      </c>
      <c r="C31" s="153"/>
      <c r="D31" s="153"/>
    </row>
    <row r="32" spans="1:4" ht="46.5" customHeight="1" x14ac:dyDescent="0.25">
      <c r="A32" s="12" t="s">
        <v>401</v>
      </c>
      <c r="B32" s="4" t="s">
        <v>157</v>
      </c>
      <c r="C32" s="23">
        <v>1468.8</v>
      </c>
      <c r="D32" s="5" t="s">
        <v>158</v>
      </c>
    </row>
    <row r="33" spans="1:4" ht="25.5" customHeight="1" x14ac:dyDescent="0.25">
      <c r="A33" s="12" t="s">
        <v>402</v>
      </c>
      <c r="B33" s="4" t="s">
        <v>11</v>
      </c>
      <c r="C33" s="23">
        <v>9</v>
      </c>
      <c r="D33" s="5" t="s">
        <v>373</v>
      </c>
    </row>
    <row r="34" spans="1:4" ht="28.5" customHeight="1" x14ac:dyDescent="0.25">
      <c r="A34" s="12" t="s">
        <v>403</v>
      </c>
      <c r="B34" s="4" t="s">
        <v>12</v>
      </c>
      <c r="C34" s="28" t="s">
        <v>266</v>
      </c>
      <c r="D34" s="5" t="s">
        <v>13</v>
      </c>
    </row>
    <row r="35" spans="1:4" ht="30" customHeight="1" x14ac:dyDescent="0.25">
      <c r="A35" s="12" t="s">
        <v>404</v>
      </c>
      <c r="B35" s="4" t="s">
        <v>216</v>
      </c>
      <c r="C35" s="29">
        <v>2050</v>
      </c>
      <c r="D35" s="5" t="s">
        <v>217</v>
      </c>
    </row>
    <row r="36" spans="1:4" x14ac:dyDescent="0.25">
      <c r="A36" s="67">
        <v>4</v>
      </c>
      <c r="B36" s="155" t="s">
        <v>22</v>
      </c>
      <c r="C36" s="155"/>
      <c r="D36" s="155"/>
    </row>
    <row r="37" spans="1:4" ht="28.5" customHeight="1" x14ac:dyDescent="0.25">
      <c r="A37" s="12" t="s">
        <v>405</v>
      </c>
      <c r="B37" s="75" t="s">
        <v>406</v>
      </c>
      <c r="C37" s="76" t="s">
        <v>578</v>
      </c>
      <c r="D37" s="77" t="s">
        <v>407</v>
      </c>
    </row>
    <row r="38" spans="1:4" ht="21" customHeight="1" x14ac:dyDescent="0.25">
      <c r="A38" s="12"/>
      <c r="B38" s="153" t="s">
        <v>3</v>
      </c>
      <c r="C38" s="153"/>
      <c r="D38" s="153"/>
    </row>
    <row r="39" spans="1:4" ht="32.25" customHeight="1" x14ac:dyDescent="0.25">
      <c r="A39" s="12" t="s">
        <v>408</v>
      </c>
      <c r="B39" s="4" t="s">
        <v>4</v>
      </c>
      <c r="C39" s="72" t="s">
        <v>221</v>
      </c>
      <c r="D39" s="5" t="s">
        <v>366</v>
      </c>
    </row>
    <row r="40" spans="1:4" ht="15" customHeight="1" x14ac:dyDescent="0.25">
      <c r="A40" s="12" t="s">
        <v>409</v>
      </c>
      <c r="B40" s="4" t="s">
        <v>6</v>
      </c>
      <c r="C40" s="72">
        <v>0</v>
      </c>
      <c r="D40" s="5" t="s">
        <v>7</v>
      </c>
    </row>
    <row r="41" spans="1:4" ht="18.75" customHeight="1" x14ac:dyDescent="0.25">
      <c r="A41" s="12" t="s">
        <v>410</v>
      </c>
      <c r="B41" s="4" t="s">
        <v>8</v>
      </c>
      <c r="C41" s="72">
        <v>0</v>
      </c>
      <c r="D41" s="5" t="s">
        <v>9</v>
      </c>
    </row>
    <row r="42" spans="1:4" ht="15" customHeight="1" x14ac:dyDescent="0.25">
      <c r="A42" s="12"/>
      <c r="B42" s="153" t="s">
        <v>10</v>
      </c>
      <c r="C42" s="153"/>
      <c r="D42" s="153"/>
    </row>
    <row r="43" spans="1:4" x14ac:dyDescent="0.25">
      <c r="A43" s="12" t="s">
        <v>411</v>
      </c>
      <c r="B43" s="4" t="s">
        <v>157</v>
      </c>
      <c r="C43" s="23">
        <v>711.1</v>
      </c>
      <c r="D43" s="5" t="s">
        <v>158</v>
      </c>
    </row>
    <row r="44" spans="1:4" ht="27" customHeight="1" x14ac:dyDescent="0.25">
      <c r="A44" s="12" t="s">
        <v>412</v>
      </c>
      <c r="B44" s="4" t="s">
        <v>11</v>
      </c>
      <c r="C44" s="23">
        <v>9</v>
      </c>
      <c r="D44" s="5" t="s">
        <v>373</v>
      </c>
    </row>
    <row r="45" spans="1:4" ht="28.5" customHeight="1" x14ac:dyDescent="0.25">
      <c r="A45" s="12" t="s">
        <v>413</v>
      </c>
      <c r="B45" s="4" t="s">
        <v>12</v>
      </c>
      <c r="C45" s="28" t="s">
        <v>267</v>
      </c>
      <c r="D45" s="5" t="s">
        <v>13</v>
      </c>
    </row>
    <row r="46" spans="1:4" ht="15.75" customHeight="1" x14ac:dyDescent="0.25">
      <c r="A46" s="12" t="s">
        <v>414</v>
      </c>
      <c r="B46" s="4" t="s">
        <v>216</v>
      </c>
      <c r="C46" s="29">
        <v>2050</v>
      </c>
      <c r="D46" s="5" t="s">
        <v>217</v>
      </c>
    </row>
    <row r="47" spans="1:4" ht="28.5" customHeight="1" x14ac:dyDescent="0.25">
      <c r="A47" s="78"/>
      <c r="B47" s="157" t="s">
        <v>14</v>
      </c>
      <c r="C47" s="158"/>
      <c r="D47" s="159"/>
    </row>
    <row r="48" spans="1:4" ht="21" customHeight="1" x14ac:dyDescent="0.25">
      <c r="A48" s="67">
        <v>5</v>
      </c>
      <c r="B48" s="156" t="s">
        <v>15</v>
      </c>
      <c r="C48" s="156"/>
      <c r="D48" s="156"/>
    </row>
    <row r="49" spans="1:4" ht="24.95" customHeight="1" x14ac:dyDescent="0.25">
      <c r="A49" s="12" t="s">
        <v>415</v>
      </c>
      <c r="B49" s="75" t="s">
        <v>406</v>
      </c>
      <c r="C49" s="76" t="s">
        <v>578</v>
      </c>
      <c r="D49" s="79" t="s">
        <v>407</v>
      </c>
    </row>
    <row r="50" spans="1:4" ht="24.95" customHeight="1" x14ac:dyDescent="0.25">
      <c r="A50" s="12" t="s">
        <v>416</v>
      </c>
      <c r="B50" s="73" t="s">
        <v>200</v>
      </c>
      <c r="C50" s="73" t="s">
        <v>417</v>
      </c>
      <c r="D50" s="74" t="s">
        <v>201</v>
      </c>
    </row>
    <row r="51" spans="1:4" ht="24.95" customHeight="1" x14ac:dyDescent="0.25">
      <c r="A51" s="12" t="s">
        <v>418</v>
      </c>
      <c r="B51" s="80" t="s">
        <v>419</v>
      </c>
      <c r="C51" s="80" t="s">
        <v>420</v>
      </c>
      <c r="D51" s="81" t="s">
        <v>421</v>
      </c>
    </row>
    <row r="52" spans="1:4" ht="24.95" customHeight="1" x14ac:dyDescent="0.25">
      <c r="A52" s="12"/>
      <c r="B52" s="160" t="s">
        <v>3</v>
      </c>
      <c r="C52" s="160"/>
      <c r="D52" s="160"/>
    </row>
    <row r="53" spans="1:4" ht="24.95" customHeight="1" x14ac:dyDescent="0.25">
      <c r="A53" s="12" t="s">
        <v>422</v>
      </c>
      <c r="B53" s="4" t="s">
        <v>4</v>
      </c>
      <c r="C53" s="72" t="s">
        <v>221</v>
      </c>
      <c r="D53" s="5" t="s">
        <v>366</v>
      </c>
    </row>
    <row r="54" spans="1:4" ht="24.95" customHeight="1" x14ac:dyDescent="0.25">
      <c r="A54" s="12" t="s">
        <v>423</v>
      </c>
      <c r="B54" s="4" t="s">
        <v>6</v>
      </c>
      <c r="C54" s="72">
        <v>0</v>
      </c>
      <c r="D54" s="5" t="s">
        <v>7</v>
      </c>
    </row>
    <row r="55" spans="1:4" ht="24.95" customHeight="1" x14ac:dyDescent="0.25">
      <c r="A55" s="12" t="s">
        <v>424</v>
      </c>
      <c r="B55" s="4" t="s">
        <v>8</v>
      </c>
      <c r="C55" s="72">
        <v>0</v>
      </c>
      <c r="D55" s="5" t="s">
        <v>9</v>
      </c>
    </row>
    <row r="56" spans="1:4" ht="18.75" customHeight="1" x14ac:dyDescent="0.25">
      <c r="A56" s="12"/>
      <c r="B56" s="153" t="s">
        <v>10</v>
      </c>
      <c r="C56" s="153"/>
      <c r="D56" s="153"/>
    </row>
    <row r="57" spans="1:4" ht="25.5" x14ac:dyDescent="0.25">
      <c r="A57" s="12" t="s">
        <v>425</v>
      </c>
      <c r="B57" s="4" t="s">
        <v>11</v>
      </c>
      <c r="C57" s="23">
        <v>15</v>
      </c>
      <c r="D57" s="5" t="s">
        <v>373</v>
      </c>
    </row>
    <row r="58" spans="1:4" ht="25.5" customHeight="1" x14ac:dyDescent="0.25">
      <c r="A58" s="12" t="s">
        <v>426</v>
      </c>
      <c r="B58" s="4" t="s">
        <v>12</v>
      </c>
      <c r="C58" s="28" t="s">
        <v>266</v>
      </c>
      <c r="D58" s="5" t="s">
        <v>13</v>
      </c>
    </row>
    <row r="59" spans="1:4" ht="30" customHeight="1" x14ac:dyDescent="0.25">
      <c r="A59" s="12" t="s">
        <v>427</v>
      </c>
      <c r="B59" s="4" t="s">
        <v>218</v>
      </c>
      <c r="C59" s="23" t="s">
        <v>219</v>
      </c>
      <c r="D59" s="5" t="s">
        <v>220</v>
      </c>
    </row>
    <row r="60" spans="1:4" ht="30.75" customHeight="1" x14ac:dyDescent="0.25">
      <c r="A60" s="12" t="s">
        <v>428</v>
      </c>
      <c r="B60" s="4" t="s">
        <v>216</v>
      </c>
      <c r="C60" s="23">
        <v>2035</v>
      </c>
      <c r="D60" s="5" t="s">
        <v>217</v>
      </c>
    </row>
    <row r="61" spans="1:4" ht="21" customHeight="1" x14ac:dyDescent="0.25">
      <c r="A61" s="67">
        <v>6</v>
      </c>
      <c r="B61" s="154" t="s">
        <v>21</v>
      </c>
      <c r="C61" s="154"/>
      <c r="D61" s="154"/>
    </row>
    <row r="62" spans="1:4" ht="21" customHeight="1" x14ac:dyDescent="0.25">
      <c r="A62" s="12" t="s">
        <v>429</v>
      </c>
      <c r="B62" s="75" t="s">
        <v>406</v>
      </c>
      <c r="C62" s="76" t="s">
        <v>578</v>
      </c>
      <c r="D62" s="77" t="s">
        <v>407</v>
      </c>
    </row>
    <row r="63" spans="1:4" ht="25.5" x14ac:dyDescent="0.25">
      <c r="A63" s="12" t="s">
        <v>430</v>
      </c>
      <c r="B63" s="73" t="s">
        <v>200</v>
      </c>
      <c r="C63" s="73" t="s">
        <v>417</v>
      </c>
      <c r="D63" s="74" t="s">
        <v>201</v>
      </c>
    </row>
    <row r="64" spans="1:4" ht="30" customHeight="1" x14ac:dyDescent="0.25">
      <c r="A64" s="12" t="s">
        <v>431</v>
      </c>
      <c r="B64" s="80" t="s">
        <v>432</v>
      </c>
      <c r="C64" s="80" t="s">
        <v>420</v>
      </c>
      <c r="D64" s="81" t="s">
        <v>421</v>
      </c>
    </row>
    <row r="65" spans="1:4" ht="36.75" customHeight="1" x14ac:dyDescent="0.25">
      <c r="A65" s="12"/>
      <c r="B65" s="153" t="s">
        <v>3</v>
      </c>
      <c r="C65" s="153"/>
      <c r="D65" s="153"/>
    </row>
    <row r="66" spans="1:4" ht="20.25" customHeight="1" x14ac:dyDescent="0.25">
      <c r="A66" s="12" t="s">
        <v>433</v>
      </c>
      <c r="B66" s="4" t="s">
        <v>4</v>
      </c>
      <c r="C66" s="3" t="s">
        <v>221</v>
      </c>
      <c r="D66" s="5" t="s">
        <v>366</v>
      </c>
    </row>
    <row r="67" spans="1:4" ht="38.25" customHeight="1" x14ac:dyDescent="0.25">
      <c r="A67" s="12" t="s">
        <v>434</v>
      </c>
      <c r="B67" s="4" t="s">
        <v>6</v>
      </c>
      <c r="C67" s="3" t="s">
        <v>221</v>
      </c>
      <c r="D67" s="5" t="s">
        <v>7</v>
      </c>
    </row>
    <row r="68" spans="1:4" ht="19.5" customHeight="1" x14ac:dyDescent="0.25">
      <c r="A68" s="12" t="s">
        <v>435</v>
      </c>
      <c r="B68" s="4" t="s">
        <v>202</v>
      </c>
      <c r="C68" s="3">
        <v>0</v>
      </c>
      <c r="D68" s="5" t="s">
        <v>9</v>
      </c>
    </row>
    <row r="69" spans="1:4" ht="30.75" customHeight="1" x14ac:dyDescent="0.25">
      <c r="A69" s="12"/>
      <c r="B69" s="153" t="s">
        <v>10</v>
      </c>
      <c r="C69" s="153"/>
      <c r="D69" s="153"/>
    </row>
    <row r="70" spans="1:4" ht="24" customHeight="1" x14ac:dyDescent="0.25">
      <c r="A70" s="12" t="s">
        <v>436</v>
      </c>
      <c r="B70" s="4" t="s">
        <v>11</v>
      </c>
      <c r="C70" s="23">
        <v>12</v>
      </c>
      <c r="D70" s="5" t="s">
        <v>373</v>
      </c>
    </row>
    <row r="71" spans="1:4" ht="27.75" customHeight="1" x14ac:dyDescent="0.25">
      <c r="A71" s="12" t="s">
        <v>437</v>
      </c>
      <c r="B71" s="4" t="s">
        <v>12</v>
      </c>
      <c r="C71" s="28" t="s">
        <v>266</v>
      </c>
      <c r="D71" s="5" t="s">
        <v>13</v>
      </c>
    </row>
    <row r="72" spans="1:4" ht="38.25" x14ac:dyDescent="0.25">
      <c r="A72" s="12" t="s">
        <v>438</v>
      </c>
      <c r="B72" s="4" t="s">
        <v>216</v>
      </c>
      <c r="C72" s="23">
        <v>2035</v>
      </c>
      <c r="D72" s="5" t="s">
        <v>217</v>
      </c>
    </row>
    <row r="73" spans="1:4" ht="20.100000000000001" customHeight="1" x14ac:dyDescent="0.25">
      <c r="A73" s="67">
        <v>7</v>
      </c>
      <c r="B73" s="154" t="s">
        <v>23</v>
      </c>
      <c r="C73" s="154"/>
      <c r="D73" s="154"/>
    </row>
    <row r="74" spans="1:4" ht="20.100000000000001" customHeight="1" x14ac:dyDescent="0.25">
      <c r="A74" s="12"/>
      <c r="B74" s="153" t="s">
        <v>3</v>
      </c>
      <c r="C74" s="153"/>
      <c r="D74" s="153"/>
    </row>
    <row r="75" spans="1:4" ht="42.75" customHeight="1" x14ac:dyDescent="0.25">
      <c r="A75" s="12" t="s">
        <v>439</v>
      </c>
      <c r="B75" s="4" t="s">
        <v>4</v>
      </c>
      <c r="C75" s="72" t="s">
        <v>221</v>
      </c>
      <c r="D75" s="5" t="s">
        <v>366</v>
      </c>
    </row>
    <row r="76" spans="1:4" ht="30" customHeight="1" x14ac:dyDescent="0.25">
      <c r="A76" s="12" t="s">
        <v>440</v>
      </c>
      <c r="B76" s="4" t="s">
        <v>6</v>
      </c>
      <c r="C76" s="72">
        <v>0</v>
      </c>
      <c r="D76" s="5" t="s">
        <v>7</v>
      </c>
    </row>
    <row r="77" spans="1:4" ht="30.75" customHeight="1" x14ac:dyDescent="0.25">
      <c r="A77" s="12" t="s">
        <v>441</v>
      </c>
      <c r="B77" s="4" t="s">
        <v>8</v>
      </c>
      <c r="C77" s="72">
        <v>0</v>
      </c>
      <c r="D77" s="5" t="s">
        <v>9</v>
      </c>
    </row>
    <row r="78" spans="1:4" ht="20.100000000000001" customHeight="1" x14ac:dyDescent="0.25">
      <c r="A78" s="82"/>
      <c r="B78" s="153" t="s">
        <v>10</v>
      </c>
      <c r="C78" s="153"/>
      <c r="D78" s="153"/>
    </row>
    <row r="79" spans="1:4" ht="25.5" customHeight="1" x14ac:dyDescent="0.25">
      <c r="A79" s="12" t="s">
        <v>442</v>
      </c>
      <c r="B79" s="4" t="s">
        <v>11</v>
      </c>
      <c r="C79" s="23">
        <v>9</v>
      </c>
      <c r="D79" s="5" t="s">
        <v>373</v>
      </c>
    </row>
    <row r="80" spans="1:4" ht="21" customHeight="1" x14ac:dyDescent="0.25">
      <c r="A80" s="12" t="s">
        <v>443</v>
      </c>
      <c r="B80" s="4" t="s">
        <v>12</v>
      </c>
      <c r="C80" s="44" t="s">
        <v>266</v>
      </c>
      <c r="D80" s="5" t="s">
        <v>13</v>
      </c>
    </row>
    <row r="81" spans="1:8" ht="31.5" customHeight="1" x14ac:dyDescent="0.25">
      <c r="A81" s="12" t="s">
        <v>444</v>
      </c>
      <c r="B81" s="4" t="s">
        <v>218</v>
      </c>
      <c r="C81" s="23" t="s">
        <v>219</v>
      </c>
      <c r="D81" s="5" t="s">
        <v>220</v>
      </c>
    </row>
    <row r="82" spans="1:8" ht="30.75" customHeight="1" x14ac:dyDescent="0.25">
      <c r="A82" s="12" t="s">
        <v>445</v>
      </c>
      <c r="B82" s="4" t="s">
        <v>216</v>
      </c>
      <c r="C82" s="23">
        <v>2040</v>
      </c>
      <c r="D82" s="5" t="s">
        <v>217</v>
      </c>
    </row>
    <row r="83" spans="1:8" ht="22.5" customHeight="1" x14ac:dyDescent="0.25">
      <c r="A83" s="67">
        <v>8</v>
      </c>
      <c r="B83" s="154" t="s">
        <v>16</v>
      </c>
      <c r="C83" s="154"/>
      <c r="D83" s="154"/>
    </row>
    <row r="84" spans="1:8" x14ac:dyDescent="0.25">
      <c r="A84" s="12" t="s">
        <v>446</v>
      </c>
      <c r="B84" s="75" t="s">
        <v>406</v>
      </c>
      <c r="C84" s="76" t="s">
        <v>578</v>
      </c>
      <c r="D84" s="77" t="s">
        <v>407</v>
      </c>
      <c r="H84" s="26"/>
    </row>
    <row r="85" spans="1:8" ht="33.75" customHeight="1" x14ac:dyDescent="0.25">
      <c r="A85" s="83" t="s">
        <v>447</v>
      </c>
      <c r="B85" s="73" t="s">
        <v>200</v>
      </c>
      <c r="C85" s="73" t="s">
        <v>417</v>
      </c>
      <c r="D85" s="74" t="s">
        <v>201</v>
      </c>
      <c r="H85" s="26"/>
    </row>
    <row r="86" spans="1:8" ht="51.75" customHeight="1" x14ac:dyDescent="0.25">
      <c r="A86" s="13" t="s">
        <v>448</v>
      </c>
      <c r="B86" s="84" t="s">
        <v>449</v>
      </c>
      <c r="C86" s="85" t="s">
        <v>450</v>
      </c>
      <c r="D86" s="86" t="s">
        <v>421</v>
      </c>
      <c r="H86" s="26"/>
    </row>
    <row r="87" spans="1:8" x14ac:dyDescent="0.25">
      <c r="A87" s="82"/>
      <c r="B87" s="153" t="s">
        <v>3</v>
      </c>
      <c r="C87" s="153"/>
      <c r="D87" s="153"/>
      <c r="H87" s="27"/>
    </row>
    <row r="88" spans="1:8" ht="38.25" x14ac:dyDescent="0.25">
      <c r="A88" s="12" t="s">
        <v>451</v>
      </c>
      <c r="B88" s="4" t="s">
        <v>4</v>
      </c>
      <c r="C88" s="87" t="s">
        <v>221</v>
      </c>
      <c r="D88" s="5" t="s">
        <v>366</v>
      </c>
      <c r="H88" s="27"/>
    </row>
    <row r="89" spans="1:8" ht="25.5" x14ac:dyDescent="0.25">
      <c r="A89" s="12" t="s">
        <v>452</v>
      </c>
      <c r="B89" s="4" t="s">
        <v>6</v>
      </c>
      <c r="C89" s="88">
        <v>0</v>
      </c>
      <c r="D89" s="5" t="s">
        <v>7</v>
      </c>
      <c r="H89" s="27"/>
    </row>
    <row r="90" spans="1:8" x14ac:dyDescent="0.25">
      <c r="A90" s="12" t="s">
        <v>453</v>
      </c>
      <c r="B90" s="4" t="s">
        <v>8</v>
      </c>
      <c r="C90" s="88">
        <v>0</v>
      </c>
      <c r="D90" s="5" t="s">
        <v>9</v>
      </c>
      <c r="H90" s="27"/>
    </row>
    <row r="91" spans="1:8" x14ac:dyDescent="0.25">
      <c r="A91" s="82"/>
      <c r="B91" s="153" t="s">
        <v>10</v>
      </c>
      <c r="C91" s="153"/>
      <c r="D91" s="153"/>
      <c r="H91" s="27"/>
    </row>
    <row r="92" spans="1:8" ht="25.5" x14ac:dyDescent="0.25">
      <c r="A92" s="12" t="s">
        <v>454</v>
      </c>
      <c r="B92" s="4" t="s">
        <v>11</v>
      </c>
      <c r="C92" s="23">
        <v>8</v>
      </c>
      <c r="D92" s="5" t="s">
        <v>373</v>
      </c>
      <c r="H92" s="27"/>
    </row>
    <row r="93" spans="1:8" ht="25.5" x14ac:dyDescent="0.25">
      <c r="A93" s="12" t="s">
        <v>455</v>
      </c>
      <c r="B93" s="4" t="s">
        <v>12</v>
      </c>
      <c r="C93" s="28" t="s">
        <v>266</v>
      </c>
      <c r="D93" s="5" t="s">
        <v>13</v>
      </c>
      <c r="H93" s="27"/>
    </row>
    <row r="94" spans="1:8" ht="38.25" x14ac:dyDescent="0.25">
      <c r="A94" s="12" t="s">
        <v>456</v>
      </c>
      <c r="B94" s="4" t="s">
        <v>218</v>
      </c>
      <c r="C94" s="29" t="s">
        <v>219</v>
      </c>
      <c r="D94" s="5" t="s">
        <v>220</v>
      </c>
      <c r="H94" s="27"/>
    </row>
    <row r="95" spans="1:8" s="7" customFormat="1" ht="32.25" customHeight="1" x14ac:dyDescent="0.25">
      <c r="A95" s="12" t="s">
        <v>457</v>
      </c>
      <c r="B95" s="4" t="s">
        <v>216</v>
      </c>
      <c r="C95" s="29">
        <v>2045</v>
      </c>
      <c r="D95" s="5" t="s">
        <v>217</v>
      </c>
      <c r="H95" s="27"/>
    </row>
    <row r="96" spans="1:8" x14ac:dyDescent="0.25">
      <c r="A96" s="67">
        <v>9</v>
      </c>
      <c r="B96" s="154" t="s">
        <v>24</v>
      </c>
      <c r="C96" s="154"/>
      <c r="D96" s="154"/>
      <c r="H96" s="27"/>
    </row>
    <row r="97" spans="1:8" ht="47.25" customHeight="1" x14ac:dyDescent="0.25">
      <c r="A97" s="12" t="s">
        <v>458</v>
      </c>
      <c r="B97" s="75" t="s">
        <v>406</v>
      </c>
      <c r="C97" s="76" t="s">
        <v>578</v>
      </c>
      <c r="D97" s="77" t="s">
        <v>407</v>
      </c>
      <c r="H97" s="27"/>
    </row>
    <row r="98" spans="1:8" ht="25.5" x14ac:dyDescent="0.25">
      <c r="A98" s="83" t="s">
        <v>459</v>
      </c>
      <c r="B98" s="73" t="s">
        <v>200</v>
      </c>
      <c r="C98" s="73" t="s">
        <v>460</v>
      </c>
      <c r="D98" s="74" t="s">
        <v>201</v>
      </c>
    </row>
    <row r="99" spans="1:8" ht="28.5" customHeight="1" x14ac:dyDescent="0.25">
      <c r="A99" s="89" t="s">
        <v>461</v>
      </c>
      <c r="B99" s="90" t="s">
        <v>462</v>
      </c>
      <c r="C99" s="80" t="s">
        <v>420</v>
      </c>
      <c r="D99" s="81" t="s">
        <v>421</v>
      </c>
    </row>
    <row r="100" spans="1:8" ht="15" customHeight="1" x14ac:dyDescent="0.25">
      <c r="A100" s="82"/>
      <c r="B100" s="153" t="s">
        <v>3</v>
      </c>
      <c r="C100" s="153"/>
      <c r="D100" s="153"/>
    </row>
    <row r="101" spans="1:8" ht="38.25" x14ac:dyDescent="0.25">
      <c r="A101" s="12" t="s">
        <v>463</v>
      </c>
      <c r="B101" s="4" t="s">
        <v>4</v>
      </c>
      <c r="C101" s="72" t="s">
        <v>221</v>
      </c>
      <c r="D101" s="5" t="s">
        <v>366</v>
      </c>
    </row>
    <row r="102" spans="1:8" ht="25.5" x14ac:dyDescent="0.25">
      <c r="A102" s="12" t="s">
        <v>464</v>
      </c>
      <c r="B102" s="4" t="s">
        <v>6</v>
      </c>
      <c r="C102" s="72">
        <v>0</v>
      </c>
      <c r="D102" s="5" t="s">
        <v>7</v>
      </c>
    </row>
    <row r="103" spans="1:8" x14ac:dyDescent="0.25">
      <c r="A103" s="12" t="s">
        <v>465</v>
      </c>
      <c r="B103" s="4" t="s">
        <v>8</v>
      </c>
      <c r="C103" s="72">
        <v>0</v>
      </c>
      <c r="D103" s="5" t="s">
        <v>9</v>
      </c>
    </row>
    <row r="104" spans="1:8" x14ac:dyDescent="0.25">
      <c r="A104" s="82"/>
      <c r="B104" s="153" t="s">
        <v>10</v>
      </c>
      <c r="C104" s="153"/>
      <c r="D104" s="153"/>
    </row>
    <row r="105" spans="1:8" ht="25.5" x14ac:dyDescent="0.25">
      <c r="A105" s="12" t="s">
        <v>466</v>
      </c>
      <c r="B105" s="4" t="s">
        <v>11</v>
      </c>
      <c r="C105" s="23">
        <v>15</v>
      </c>
      <c r="D105" s="5" t="s">
        <v>373</v>
      </c>
    </row>
    <row r="106" spans="1:8" s="7" customFormat="1" ht="31.5" customHeight="1" x14ac:dyDescent="0.25">
      <c r="A106" s="12" t="s">
        <v>467</v>
      </c>
      <c r="B106" s="4" t="s">
        <v>12</v>
      </c>
      <c r="C106" s="23" t="s">
        <v>266</v>
      </c>
      <c r="D106" s="5" t="s">
        <v>13</v>
      </c>
    </row>
    <row r="107" spans="1:8" ht="38.25" x14ac:dyDescent="0.25">
      <c r="A107" s="12" t="s">
        <v>468</v>
      </c>
      <c r="B107" s="4" t="s">
        <v>218</v>
      </c>
      <c r="C107" s="29" t="s">
        <v>219</v>
      </c>
      <c r="D107" s="5" t="s">
        <v>220</v>
      </c>
    </row>
    <row r="108" spans="1:8" ht="38.25" x14ac:dyDescent="0.25">
      <c r="A108" s="12" t="s">
        <v>469</v>
      </c>
      <c r="B108" s="4" t="s">
        <v>216</v>
      </c>
      <c r="C108" s="29">
        <v>2035</v>
      </c>
      <c r="D108" s="5" t="s">
        <v>217</v>
      </c>
    </row>
    <row r="109" spans="1:8" x14ac:dyDescent="0.25">
      <c r="A109" s="91" t="s">
        <v>107</v>
      </c>
      <c r="B109" s="147" t="s">
        <v>25</v>
      </c>
      <c r="C109" s="148"/>
      <c r="D109" s="149"/>
    </row>
    <row r="110" spans="1:8" x14ac:dyDescent="0.25">
      <c r="A110" s="83" t="s">
        <v>470</v>
      </c>
      <c r="B110" s="4" t="s">
        <v>471</v>
      </c>
      <c r="C110" s="72">
        <v>1</v>
      </c>
      <c r="D110" s="5" t="s">
        <v>472</v>
      </c>
    </row>
    <row r="111" spans="1:8" ht="25.5" x14ac:dyDescent="0.25">
      <c r="A111" s="83" t="s">
        <v>473</v>
      </c>
      <c r="B111" s="4" t="s">
        <v>474</v>
      </c>
      <c r="C111" s="72">
        <v>0</v>
      </c>
      <c r="D111" s="5" t="s">
        <v>26</v>
      </c>
    </row>
    <row r="112" spans="1:8" x14ac:dyDescent="0.25">
      <c r="A112" s="83" t="s">
        <v>475</v>
      </c>
      <c r="B112" s="4" t="s">
        <v>161</v>
      </c>
      <c r="C112" s="72">
        <v>0</v>
      </c>
      <c r="D112" s="74" t="s">
        <v>162</v>
      </c>
    </row>
    <row r="113" spans="1:4" x14ac:dyDescent="0.25">
      <c r="A113" s="83" t="s">
        <v>476</v>
      </c>
      <c r="B113" s="4" t="s">
        <v>477</v>
      </c>
      <c r="C113" s="72">
        <v>1</v>
      </c>
      <c r="D113" s="5" t="s">
        <v>159</v>
      </c>
    </row>
    <row r="114" spans="1:4" ht="25.5" x14ac:dyDescent="0.25">
      <c r="A114" s="83" t="s">
        <v>478</v>
      </c>
      <c r="B114" s="4" t="s">
        <v>479</v>
      </c>
      <c r="C114" s="72">
        <v>0</v>
      </c>
      <c r="D114" s="5" t="s">
        <v>26</v>
      </c>
    </row>
    <row r="115" spans="1:4" x14ac:dyDescent="0.25">
      <c r="A115" s="83" t="s">
        <v>480</v>
      </c>
      <c r="B115" s="4" t="s">
        <v>161</v>
      </c>
      <c r="C115" s="72">
        <v>0</v>
      </c>
      <c r="D115" s="74" t="s">
        <v>162</v>
      </c>
    </row>
    <row r="116" spans="1:4" x14ac:dyDescent="0.25">
      <c r="A116" s="83" t="s">
        <v>481</v>
      </c>
      <c r="B116" s="4" t="s">
        <v>482</v>
      </c>
      <c r="C116" s="72">
        <v>1</v>
      </c>
      <c r="D116" s="5" t="s">
        <v>159</v>
      </c>
    </row>
    <row r="117" spans="1:4" ht="25.5" x14ac:dyDescent="0.25">
      <c r="A117" s="83" t="s">
        <v>483</v>
      </c>
      <c r="B117" s="4" t="s">
        <v>484</v>
      </c>
      <c r="C117" s="72">
        <v>0</v>
      </c>
      <c r="D117" s="5" t="s">
        <v>26</v>
      </c>
    </row>
    <row r="118" spans="1:4" x14ac:dyDescent="0.25">
      <c r="A118" s="83" t="s">
        <v>485</v>
      </c>
      <c r="B118" s="4" t="s">
        <v>161</v>
      </c>
      <c r="C118" s="72">
        <v>0</v>
      </c>
      <c r="D118" s="74" t="s">
        <v>162</v>
      </c>
    </row>
    <row r="119" spans="1:4" x14ac:dyDescent="0.25">
      <c r="A119" s="83" t="s">
        <v>486</v>
      </c>
      <c r="B119" s="4" t="s">
        <v>487</v>
      </c>
      <c r="C119" s="72">
        <v>1</v>
      </c>
      <c r="D119" s="5" t="s">
        <v>159</v>
      </c>
    </row>
    <row r="120" spans="1:4" ht="25.5" x14ac:dyDescent="0.25">
      <c r="A120" s="83" t="s">
        <v>488</v>
      </c>
      <c r="B120" s="4" t="s">
        <v>489</v>
      </c>
      <c r="C120" s="72">
        <v>0</v>
      </c>
      <c r="D120" s="5" t="s">
        <v>26</v>
      </c>
    </row>
    <row r="121" spans="1:4" x14ac:dyDescent="0.25">
      <c r="A121" s="83" t="s">
        <v>490</v>
      </c>
      <c r="B121" s="4" t="s">
        <v>161</v>
      </c>
      <c r="C121" s="72">
        <v>0</v>
      </c>
      <c r="D121" s="74" t="s">
        <v>162</v>
      </c>
    </row>
    <row r="122" spans="1:4" x14ac:dyDescent="0.25">
      <c r="A122" s="83" t="s">
        <v>491</v>
      </c>
      <c r="B122" s="4" t="s">
        <v>492</v>
      </c>
      <c r="C122" s="72">
        <v>1</v>
      </c>
      <c r="D122" s="5" t="s">
        <v>159</v>
      </c>
    </row>
    <row r="123" spans="1:4" ht="25.5" x14ac:dyDescent="0.25">
      <c r="A123" s="83" t="s">
        <v>493</v>
      </c>
      <c r="B123" s="4" t="s">
        <v>494</v>
      </c>
      <c r="C123" s="72">
        <v>0</v>
      </c>
      <c r="D123" s="5" t="s">
        <v>26</v>
      </c>
    </row>
    <row r="124" spans="1:4" x14ac:dyDescent="0.25">
      <c r="A124" s="83" t="s">
        <v>495</v>
      </c>
      <c r="B124" s="4" t="s">
        <v>161</v>
      </c>
      <c r="C124" s="72">
        <v>0</v>
      </c>
      <c r="D124" s="74" t="s">
        <v>162</v>
      </c>
    </row>
    <row r="125" spans="1:4" x14ac:dyDescent="0.25">
      <c r="A125" s="92" t="s">
        <v>108</v>
      </c>
      <c r="B125" s="130" t="s">
        <v>175</v>
      </c>
      <c r="C125" s="131"/>
      <c r="D125" s="132"/>
    </row>
    <row r="126" spans="1:4" ht="63.75" x14ac:dyDescent="0.25">
      <c r="A126" s="12" t="s">
        <v>496</v>
      </c>
      <c r="B126" s="93" t="s">
        <v>176</v>
      </c>
      <c r="C126" s="94"/>
      <c r="D126" s="95" t="s">
        <v>497</v>
      </c>
    </row>
    <row r="127" spans="1:4" ht="25.5" x14ac:dyDescent="0.25">
      <c r="A127" s="12" t="s">
        <v>498</v>
      </c>
      <c r="B127" s="93" t="s">
        <v>177</v>
      </c>
      <c r="C127" s="94" t="s">
        <v>221</v>
      </c>
      <c r="D127" s="95" t="s">
        <v>178</v>
      </c>
    </row>
    <row r="128" spans="1:4" x14ac:dyDescent="0.25">
      <c r="A128" s="67" t="s">
        <v>109</v>
      </c>
      <c r="B128" s="150" t="s">
        <v>499</v>
      </c>
      <c r="C128" s="151"/>
      <c r="D128" s="152"/>
    </row>
    <row r="129" spans="1:4" x14ac:dyDescent="0.25">
      <c r="A129" s="12" t="s">
        <v>500</v>
      </c>
      <c r="B129" s="4" t="s">
        <v>268</v>
      </c>
      <c r="C129" s="72">
        <v>5</v>
      </c>
      <c r="D129" s="5" t="s">
        <v>373</v>
      </c>
    </row>
    <row r="130" spans="1:4" ht="25.5" x14ac:dyDescent="0.25">
      <c r="A130" s="12" t="s">
        <v>501</v>
      </c>
      <c r="B130" s="6" t="s">
        <v>17</v>
      </c>
      <c r="C130" s="3" t="s">
        <v>215</v>
      </c>
      <c r="D130" s="5" t="s">
        <v>18</v>
      </c>
    </row>
  </sheetData>
  <mergeCells count="32">
    <mergeCell ref="B25:D25"/>
    <mergeCell ref="B14:D14"/>
    <mergeCell ref="A1:D2"/>
    <mergeCell ref="B4:D4"/>
    <mergeCell ref="B5:D5"/>
    <mergeCell ref="B9:D9"/>
    <mergeCell ref="B15:D15"/>
    <mergeCell ref="B20:D20"/>
    <mergeCell ref="B74:D74"/>
    <mergeCell ref="B56:D56"/>
    <mergeCell ref="B26:D26"/>
    <mergeCell ref="B31:D31"/>
    <mergeCell ref="B36:D36"/>
    <mergeCell ref="B38:D38"/>
    <mergeCell ref="B42:D42"/>
    <mergeCell ref="B48:D48"/>
    <mergeCell ref="B47:D47"/>
    <mergeCell ref="B52:D52"/>
    <mergeCell ref="B61:D61"/>
    <mergeCell ref="B65:D65"/>
    <mergeCell ref="B69:D69"/>
    <mergeCell ref="B73:D73"/>
    <mergeCell ref="B109:D109"/>
    <mergeCell ref="B125:D125"/>
    <mergeCell ref="B128:D128"/>
    <mergeCell ref="B78:D78"/>
    <mergeCell ref="B87:D87"/>
    <mergeCell ref="B91:D91"/>
    <mergeCell ref="B96:D96"/>
    <mergeCell ref="B100:D100"/>
    <mergeCell ref="B104:D104"/>
    <mergeCell ref="B83:D83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scale="7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workbookViewId="0">
      <selection activeCell="C12" sqref="C12"/>
    </sheetView>
  </sheetViews>
  <sheetFormatPr defaultRowHeight="15" x14ac:dyDescent="0.25"/>
  <cols>
    <col min="1" max="1" width="46" customWidth="1"/>
    <col min="2" max="2" width="25.42578125" customWidth="1"/>
    <col min="3" max="3" width="45.5703125" customWidth="1"/>
  </cols>
  <sheetData>
    <row r="1" spans="1:5" ht="30" customHeight="1" x14ac:dyDescent="0.25">
      <c r="A1" s="164" t="s">
        <v>206</v>
      </c>
      <c r="B1" s="165"/>
      <c r="C1" s="166"/>
    </row>
    <row r="2" spans="1:5" s="15" customFormat="1" x14ac:dyDescent="0.25">
      <c r="A2" s="14" t="s">
        <v>160</v>
      </c>
      <c r="B2" s="47">
        <v>1</v>
      </c>
      <c r="C2" s="19" t="s">
        <v>42</v>
      </c>
    </row>
    <row r="3" spans="1:5" x14ac:dyDescent="0.25">
      <c r="A3" s="167" t="s">
        <v>169</v>
      </c>
      <c r="B3" s="168"/>
      <c r="C3" s="169"/>
    </row>
    <row r="4" spans="1:5" x14ac:dyDescent="0.25">
      <c r="A4" s="18" t="s">
        <v>161</v>
      </c>
      <c r="B4" s="46">
        <v>2009</v>
      </c>
      <c r="C4" s="20" t="s">
        <v>162</v>
      </c>
    </row>
    <row r="5" spans="1:5" x14ac:dyDescent="0.25">
      <c r="A5" s="16" t="s">
        <v>4</v>
      </c>
      <c r="B5" s="25" t="s">
        <v>221</v>
      </c>
      <c r="C5" s="17" t="s">
        <v>5</v>
      </c>
    </row>
    <row r="6" spans="1:5" x14ac:dyDescent="0.25">
      <c r="A6" s="16" t="s">
        <v>163</v>
      </c>
      <c r="B6" s="25">
        <v>420</v>
      </c>
      <c r="C6" s="17" t="s">
        <v>164</v>
      </c>
    </row>
    <row r="7" spans="1:5" x14ac:dyDescent="0.25">
      <c r="A7" s="4" t="s">
        <v>165</v>
      </c>
      <c r="B7" s="28">
        <v>9</v>
      </c>
      <c r="C7" s="5" t="s">
        <v>42</v>
      </c>
    </row>
    <row r="8" spans="1:5" ht="21" x14ac:dyDescent="0.35">
      <c r="A8" s="30" t="s">
        <v>166</v>
      </c>
      <c r="B8" s="45">
        <v>2034</v>
      </c>
      <c r="C8" s="32" t="s">
        <v>167</v>
      </c>
      <c r="E8" s="35">
        <f>B4+25</f>
        <v>2034</v>
      </c>
    </row>
    <row r="9" spans="1:5" x14ac:dyDescent="0.25">
      <c r="A9" s="31" t="s">
        <v>168</v>
      </c>
      <c r="B9" s="34" t="s">
        <v>222</v>
      </c>
      <c r="C9" s="33"/>
    </row>
    <row r="15" spans="1:5" x14ac:dyDescent="0.25">
      <c r="C15" s="7"/>
    </row>
  </sheetData>
  <mergeCells count="2">
    <mergeCell ref="A1:C1"/>
    <mergeCell ref="A3:C3"/>
  </mergeCells>
  <pageMargins left="0.7" right="0.7" top="0.75" bottom="0.75" header="0.3" footer="0.3"/>
  <pageSetup paperSize="9" scale="74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workbookViewId="0">
      <selection activeCell="N12" sqref="N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211</v>
      </c>
      <c r="B1" s="171"/>
      <c r="C1" s="171"/>
      <c r="D1" s="172"/>
    </row>
    <row r="2" spans="1:4" ht="27.75" x14ac:dyDescent="0.25">
      <c r="A2" s="1" t="s">
        <v>27</v>
      </c>
      <c r="B2" s="2" t="s">
        <v>0</v>
      </c>
      <c r="C2" s="2" t="s">
        <v>1</v>
      </c>
      <c r="D2" s="8" t="s">
        <v>2</v>
      </c>
    </row>
    <row r="3" spans="1:4" ht="99.75" customHeight="1" x14ac:dyDescent="0.25">
      <c r="A3" s="9">
        <v>1</v>
      </c>
      <c r="B3" s="10" t="s">
        <v>80</v>
      </c>
      <c r="C3" s="3">
        <v>0</v>
      </c>
      <c r="D3" s="5" t="s">
        <v>81</v>
      </c>
    </row>
    <row r="4" spans="1:4" ht="47.25" customHeight="1" x14ac:dyDescent="0.25">
      <c r="A4" s="9">
        <v>2</v>
      </c>
      <c r="B4" s="10" t="s">
        <v>82</v>
      </c>
      <c r="C4" s="3">
        <v>0</v>
      </c>
      <c r="D4" s="5" t="s">
        <v>83</v>
      </c>
    </row>
    <row r="5" spans="1:4" ht="45.75" customHeight="1" x14ac:dyDescent="0.25">
      <c r="A5" s="9">
        <v>3</v>
      </c>
      <c r="B5" s="10" t="s">
        <v>84</v>
      </c>
      <c r="C5" s="3">
        <v>0</v>
      </c>
      <c r="D5" s="5" t="s">
        <v>85</v>
      </c>
    </row>
    <row r="6" spans="1:4" ht="45" customHeight="1" x14ac:dyDescent="0.25">
      <c r="A6" s="9">
        <v>4</v>
      </c>
      <c r="B6" s="10" t="s">
        <v>86</v>
      </c>
      <c r="C6" s="3">
        <v>0</v>
      </c>
      <c r="D6" s="5" t="s">
        <v>87</v>
      </c>
    </row>
    <row r="7" spans="1:4" ht="38.25" customHeight="1" x14ac:dyDescent="0.25">
      <c r="A7" s="9">
        <v>5</v>
      </c>
      <c r="B7" s="10" t="s">
        <v>88</v>
      </c>
      <c r="C7" s="3">
        <v>0</v>
      </c>
      <c r="D7" s="5" t="s">
        <v>89</v>
      </c>
    </row>
    <row r="8" spans="1:4" ht="36.75" customHeight="1" x14ac:dyDescent="0.25">
      <c r="A8" s="9">
        <v>6</v>
      </c>
      <c r="B8" s="10" t="s">
        <v>90</v>
      </c>
      <c r="C8" s="3">
        <v>0</v>
      </c>
      <c r="D8" s="5" t="s">
        <v>91</v>
      </c>
    </row>
    <row r="9" spans="1:4" ht="64.5" customHeight="1" x14ac:dyDescent="0.25">
      <c r="A9" s="9">
        <v>7</v>
      </c>
      <c r="B9" s="10" t="s">
        <v>92</v>
      </c>
      <c r="C9" s="3">
        <v>0</v>
      </c>
      <c r="D9" s="5" t="s">
        <v>93</v>
      </c>
    </row>
    <row r="10" spans="1:4" ht="36.75" customHeight="1" x14ac:dyDescent="0.25">
      <c r="A10" s="9">
        <v>8</v>
      </c>
      <c r="B10" s="10" t="s">
        <v>94</v>
      </c>
      <c r="C10" s="3">
        <v>0</v>
      </c>
      <c r="D10" s="5" t="s">
        <v>95</v>
      </c>
    </row>
    <row r="11" spans="1:4" ht="45" customHeight="1" x14ac:dyDescent="0.25">
      <c r="A11" s="9">
        <v>9</v>
      </c>
      <c r="B11" s="10" t="s">
        <v>96</v>
      </c>
      <c r="C11" s="3">
        <v>0</v>
      </c>
      <c r="D11" s="5" t="s">
        <v>97</v>
      </c>
    </row>
    <row r="12" spans="1:4" ht="56.25" customHeight="1" x14ac:dyDescent="0.25">
      <c r="A12" s="9">
        <v>10</v>
      </c>
      <c r="B12" s="10" t="s">
        <v>98</v>
      </c>
      <c r="C12" s="3">
        <v>0</v>
      </c>
      <c r="D12" s="5" t="s">
        <v>99</v>
      </c>
    </row>
    <row r="13" spans="1:4" ht="49.5" customHeight="1" x14ac:dyDescent="0.25">
      <c r="A13" s="9">
        <v>11</v>
      </c>
      <c r="B13" s="10" t="s">
        <v>100</v>
      </c>
      <c r="C13" s="3">
        <v>0</v>
      </c>
      <c r="D13" s="5" t="s">
        <v>101</v>
      </c>
    </row>
    <row r="14" spans="1:4" ht="51.75" customHeight="1" x14ac:dyDescent="0.25">
      <c r="A14" s="9">
        <v>12</v>
      </c>
      <c r="B14" s="10" t="s">
        <v>102</v>
      </c>
      <c r="C14" s="3">
        <v>0</v>
      </c>
      <c r="D14" s="5" t="s">
        <v>103</v>
      </c>
    </row>
  </sheetData>
  <mergeCells count="1">
    <mergeCell ref="A1:D1"/>
  </mergeCells>
  <pageMargins left="0.7" right="0.7" top="0.75" bottom="0.75" header="0.3" footer="0.3"/>
  <pageSetup paperSize="9" scale="71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9"/>
  <sheetViews>
    <sheetView topLeftCell="A70" workbookViewId="0">
      <selection activeCell="F7" sqref="F7"/>
    </sheetView>
  </sheetViews>
  <sheetFormatPr defaultRowHeight="15" x14ac:dyDescent="0.25"/>
  <cols>
    <col min="1" max="1" width="46" customWidth="1"/>
    <col min="2" max="2" width="25.42578125" customWidth="1"/>
    <col min="3" max="3" width="45.5703125" customWidth="1"/>
  </cols>
  <sheetData>
    <row r="1" spans="1:3" ht="33.75" customHeight="1" x14ac:dyDescent="0.25">
      <c r="A1" s="170" t="s">
        <v>212</v>
      </c>
      <c r="B1" s="179"/>
      <c r="C1" s="180"/>
    </row>
    <row r="2" spans="1:3" ht="36.75" customHeight="1" x14ac:dyDescent="0.25">
      <c r="A2" s="157" t="s">
        <v>180</v>
      </c>
      <c r="B2" s="158"/>
      <c r="C2" s="159"/>
    </row>
    <row r="3" spans="1:3" ht="34.5" customHeight="1" x14ac:dyDescent="0.25">
      <c r="A3" s="4" t="s">
        <v>181</v>
      </c>
      <c r="B3" s="3" t="s">
        <v>223</v>
      </c>
      <c r="C3" s="5" t="s">
        <v>182</v>
      </c>
    </row>
    <row r="4" spans="1:3" ht="44.25" customHeight="1" x14ac:dyDescent="0.25">
      <c r="A4" s="4" t="s">
        <v>84</v>
      </c>
      <c r="B4" s="49" t="s">
        <v>224</v>
      </c>
      <c r="C4" s="5" t="s">
        <v>183</v>
      </c>
    </row>
    <row r="5" spans="1:3" ht="32.25" customHeight="1" x14ac:dyDescent="0.25">
      <c r="A5" s="4" t="s">
        <v>86</v>
      </c>
      <c r="B5" s="50" t="s">
        <v>225</v>
      </c>
      <c r="C5" s="5" t="s">
        <v>184</v>
      </c>
    </row>
    <row r="6" spans="1:3" ht="34.5" customHeight="1" x14ac:dyDescent="0.25">
      <c r="A6" s="4" t="s">
        <v>88</v>
      </c>
      <c r="B6" s="49" t="s">
        <v>226</v>
      </c>
      <c r="C6" s="5" t="s">
        <v>89</v>
      </c>
    </row>
    <row r="7" spans="1:3" ht="32.25" customHeight="1" x14ac:dyDescent="0.25">
      <c r="A7" s="4" t="s">
        <v>90</v>
      </c>
      <c r="B7" s="22" t="s">
        <v>227</v>
      </c>
      <c r="C7" s="5" t="s">
        <v>91</v>
      </c>
    </row>
    <row r="8" spans="1:3" ht="35.25" customHeight="1" x14ac:dyDescent="0.25">
      <c r="A8" s="4" t="s">
        <v>92</v>
      </c>
      <c r="B8" s="51" t="s">
        <v>336</v>
      </c>
      <c r="C8" s="5" t="s">
        <v>185</v>
      </c>
    </row>
    <row r="9" spans="1:3" ht="30.75" customHeight="1" x14ac:dyDescent="0.25">
      <c r="A9" s="4" t="s">
        <v>98</v>
      </c>
      <c r="B9" s="51" t="s">
        <v>337</v>
      </c>
      <c r="C9" s="5" t="s">
        <v>186</v>
      </c>
    </row>
    <row r="10" spans="1:3" ht="43.5" customHeight="1" x14ac:dyDescent="0.25">
      <c r="A10" s="4" t="s">
        <v>100</v>
      </c>
      <c r="B10" s="51" t="s">
        <v>337</v>
      </c>
      <c r="C10" s="5" t="s">
        <v>101</v>
      </c>
    </row>
    <row r="11" spans="1:3" ht="53.25" customHeight="1" x14ac:dyDescent="0.25">
      <c r="A11" s="4" t="s">
        <v>187</v>
      </c>
      <c r="B11" s="22" t="s">
        <v>338</v>
      </c>
      <c r="C11" s="5" t="s">
        <v>188</v>
      </c>
    </row>
    <row r="12" spans="1:3" ht="39" customHeight="1" x14ac:dyDescent="0.25">
      <c r="A12" s="4" t="s">
        <v>102</v>
      </c>
      <c r="B12" s="52" t="s">
        <v>339</v>
      </c>
      <c r="C12" s="5" t="s">
        <v>189</v>
      </c>
    </row>
    <row r="13" spans="1:3" ht="31.5" customHeight="1" x14ac:dyDescent="0.25">
      <c r="A13" s="4" t="s">
        <v>94</v>
      </c>
      <c r="B13" s="22" t="s">
        <v>340</v>
      </c>
      <c r="C13" s="5" t="s">
        <v>95</v>
      </c>
    </row>
    <row r="14" spans="1:3" ht="31.5" customHeight="1" x14ac:dyDescent="0.25">
      <c r="A14" s="4" t="s">
        <v>96</v>
      </c>
      <c r="B14" s="40" t="s">
        <v>341</v>
      </c>
      <c r="C14" s="5" t="s">
        <v>97</v>
      </c>
    </row>
    <row r="15" spans="1:3" ht="32.25" customHeight="1" x14ac:dyDescent="0.25">
      <c r="A15" s="157" t="s">
        <v>190</v>
      </c>
      <c r="B15" s="158"/>
      <c r="C15" s="159"/>
    </row>
    <row r="16" spans="1:3" ht="36.75" customHeight="1" x14ac:dyDescent="0.25">
      <c r="A16" s="4" t="s">
        <v>181</v>
      </c>
      <c r="B16" s="22" t="s">
        <v>258</v>
      </c>
      <c r="C16" s="5" t="s">
        <v>182</v>
      </c>
    </row>
    <row r="17" spans="1:3" ht="45" customHeight="1" x14ac:dyDescent="0.25">
      <c r="A17" s="4" t="s">
        <v>84</v>
      </c>
      <c r="B17" s="36" t="s">
        <v>228</v>
      </c>
      <c r="C17" s="5" t="s">
        <v>183</v>
      </c>
    </row>
    <row r="18" spans="1:3" ht="30.75" customHeight="1" x14ac:dyDescent="0.25">
      <c r="A18" s="4" t="s">
        <v>86</v>
      </c>
      <c r="B18" s="36" t="s">
        <v>259</v>
      </c>
      <c r="C18" s="5" t="s">
        <v>184</v>
      </c>
    </row>
    <row r="19" spans="1:3" ht="30.75" customHeight="1" x14ac:dyDescent="0.25">
      <c r="A19" s="4" t="s">
        <v>88</v>
      </c>
      <c r="B19" s="36" t="s">
        <v>229</v>
      </c>
      <c r="C19" s="5" t="s">
        <v>89</v>
      </c>
    </row>
    <row r="20" spans="1:3" ht="36" customHeight="1" x14ac:dyDescent="0.25">
      <c r="A20" s="4" t="s">
        <v>90</v>
      </c>
      <c r="B20" s="22" t="s">
        <v>342</v>
      </c>
      <c r="C20" s="5" t="s">
        <v>91</v>
      </c>
    </row>
    <row r="21" spans="1:3" ht="36" customHeight="1" x14ac:dyDescent="0.25">
      <c r="A21" s="4" t="s">
        <v>92</v>
      </c>
      <c r="B21" s="22" t="s">
        <v>260</v>
      </c>
      <c r="C21" s="5" t="s">
        <v>185</v>
      </c>
    </row>
    <row r="22" spans="1:3" ht="27.75" customHeight="1" x14ac:dyDescent="0.25">
      <c r="A22" s="4" t="s">
        <v>98</v>
      </c>
      <c r="B22" s="22" t="s">
        <v>343</v>
      </c>
      <c r="C22" s="5" t="s">
        <v>186</v>
      </c>
    </row>
    <row r="23" spans="1:3" ht="43.5" customHeight="1" x14ac:dyDescent="0.25">
      <c r="A23" s="4" t="s">
        <v>100</v>
      </c>
      <c r="B23" s="22" t="s">
        <v>343</v>
      </c>
      <c r="C23" s="5" t="s">
        <v>101</v>
      </c>
    </row>
    <row r="24" spans="1:3" ht="50.25" customHeight="1" x14ac:dyDescent="0.25">
      <c r="A24" s="4" t="s">
        <v>187</v>
      </c>
      <c r="B24" s="22" t="s">
        <v>255</v>
      </c>
      <c r="C24" s="5" t="s">
        <v>188</v>
      </c>
    </row>
    <row r="25" spans="1:3" ht="41.25" customHeight="1" x14ac:dyDescent="0.25">
      <c r="A25" s="4" t="s">
        <v>102</v>
      </c>
      <c r="B25" s="22"/>
      <c r="C25" s="5" t="s">
        <v>191</v>
      </c>
    </row>
    <row r="26" spans="1:3" ht="31.5" customHeight="1" x14ac:dyDescent="0.25">
      <c r="A26" s="4" t="s">
        <v>94</v>
      </c>
      <c r="B26" s="53" t="s">
        <v>344</v>
      </c>
      <c r="C26" s="5" t="s">
        <v>95</v>
      </c>
    </row>
    <row r="27" spans="1:3" ht="36" customHeight="1" x14ac:dyDescent="0.25">
      <c r="A27" s="4" t="s">
        <v>96</v>
      </c>
      <c r="B27" s="54"/>
      <c r="C27" s="5" t="s">
        <v>97</v>
      </c>
    </row>
    <row r="28" spans="1:3" ht="25.5" customHeight="1" x14ac:dyDescent="0.25">
      <c r="A28" s="158" t="s">
        <v>192</v>
      </c>
      <c r="B28" s="158"/>
      <c r="C28" s="159"/>
    </row>
    <row r="29" spans="1:3" ht="30.75" customHeight="1" x14ac:dyDescent="0.25">
      <c r="A29" s="4" t="s">
        <v>181</v>
      </c>
      <c r="B29" s="1" t="s">
        <v>345</v>
      </c>
      <c r="C29" s="5" t="s">
        <v>182</v>
      </c>
    </row>
    <row r="30" spans="1:3" ht="39.75" customHeight="1" x14ac:dyDescent="0.25">
      <c r="A30" s="4" t="s">
        <v>84</v>
      </c>
      <c r="B30" s="55" t="s">
        <v>346</v>
      </c>
      <c r="C30" s="5" t="s">
        <v>183</v>
      </c>
    </row>
    <row r="31" spans="1:3" ht="30.75" customHeight="1" x14ac:dyDescent="0.25">
      <c r="A31" s="4" t="s">
        <v>86</v>
      </c>
      <c r="B31" s="55" t="s">
        <v>347</v>
      </c>
      <c r="C31" s="5" t="s">
        <v>184</v>
      </c>
    </row>
    <row r="32" spans="1:3" ht="36" customHeight="1" x14ac:dyDescent="0.25">
      <c r="A32" s="4" t="s">
        <v>88</v>
      </c>
      <c r="B32" s="55" t="s">
        <v>348</v>
      </c>
      <c r="C32" s="5" t="s">
        <v>89</v>
      </c>
    </row>
    <row r="33" spans="1:3" ht="50.25" customHeight="1" x14ac:dyDescent="0.25">
      <c r="A33" s="4" t="s">
        <v>90</v>
      </c>
      <c r="B33" s="1" t="s">
        <v>349</v>
      </c>
      <c r="C33" s="5" t="s">
        <v>91</v>
      </c>
    </row>
    <row r="34" spans="1:3" ht="33.75" customHeight="1" x14ac:dyDescent="0.25">
      <c r="A34" s="4" t="s">
        <v>92</v>
      </c>
      <c r="B34" s="1" t="s">
        <v>350</v>
      </c>
      <c r="C34" s="5" t="s">
        <v>185</v>
      </c>
    </row>
    <row r="35" spans="1:3" ht="33.75" customHeight="1" x14ac:dyDescent="0.25">
      <c r="A35" s="4" t="s">
        <v>98</v>
      </c>
      <c r="B35" s="1" t="s">
        <v>351</v>
      </c>
      <c r="C35" s="5" t="s">
        <v>186</v>
      </c>
    </row>
    <row r="36" spans="1:3" ht="46.5" customHeight="1" x14ac:dyDescent="0.25">
      <c r="A36" s="4" t="s">
        <v>100</v>
      </c>
      <c r="B36" s="1" t="s">
        <v>351</v>
      </c>
      <c r="C36" s="5" t="s">
        <v>101</v>
      </c>
    </row>
    <row r="37" spans="1:3" ht="47.25" customHeight="1" x14ac:dyDescent="0.25">
      <c r="A37" s="4" t="s">
        <v>187</v>
      </c>
      <c r="B37" s="1" t="s">
        <v>255</v>
      </c>
      <c r="C37" s="5" t="s">
        <v>188</v>
      </c>
    </row>
    <row r="38" spans="1:3" ht="46.5" customHeight="1" x14ac:dyDescent="0.25">
      <c r="A38" s="4" t="s">
        <v>102</v>
      </c>
      <c r="B38" s="1" t="s">
        <v>339</v>
      </c>
      <c r="C38" s="5" t="s">
        <v>193</v>
      </c>
    </row>
    <row r="39" spans="1:3" ht="36" customHeight="1" x14ac:dyDescent="0.25">
      <c r="A39" s="4" t="s">
        <v>94</v>
      </c>
      <c r="B39" s="56" t="s">
        <v>352</v>
      </c>
      <c r="C39" s="5" t="s">
        <v>95</v>
      </c>
    </row>
    <row r="40" spans="1:3" ht="30.75" customHeight="1" x14ac:dyDescent="0.25">
      <c r="A40" s="4" t="s">
        <v>96</v>
      </c>
      <c r="B40" s="57" t="s">
        <v>353</v>
      </c>
      <c r="C40" s="5" t="s">
        <v>97</v>
      </c>
    </row>
    <row r="41" spans="1:3" ht="30" customHeight="1" x14ac:dyDescent="0.25">
      <c r="A41" s="173" t="s">
        <v>194</v>
      </c>
      <c r="B41" s="174"/>
      <c r="C41" s="175"/>
    </row>
    <row r="42" spans="1:3" ht="30" customHeight="1" x14ac:dyDescent="0.25">
      <c r="A42" s="4" t="s">
        <v>181</v>
      </c>
      <c r="B42" s="3" t="s">
        <v>223</v>
      </c>
      <c r="C42" s="5" t="s">
        <v>182</v>
      </c>
    </row>
    <row r="43" spans="1:3" ht="42" customHeight="1" x14ac:dyDescent="0.25">
      <c r="A43" s="4" t="s">
        <v>84</v>
      </c>
      <c r="B43" s="49" t="s">
        <v>224</v>
      </c>
      <c r="C43" s="5" t="s">
        <v>183</v>
      </c>
    </row>
    <row r="44" spans="1:3" ht="32.25" customHeight="1" x14ac:dyDescent="0.25">
      <c r="A44" s="4" t="s">
        <v>86</v>
      </c>
      <c r="B44" s="50" t="s">
        <v>225</v>
      </c>
      <c r="C44" s="5" t="s">
        <v>184</v>
      </c>
    </row>
    <row r="45" spans="1:3" ht="30.75" customHeight="1" x14ac:dyDescent="0.25">
      <c r="A45" s="4" t="s">
        <v>88</v>
      </c>
      <c r="B45" s="49" t="s">
        <v>226</v>
      </c>
      <c r="C45" s="5" t="s">
        <v>89</v>
      </c>
    </row>
    <row r="46" spans="1:3" ht="34.5" customHeight="1" x14ac:dyDescent="0.25">
      <c r="A46" s="4" t="s">
        <v>90</v>
      </c>
      <c r="B46" s="22" t="s">
        <v>227</v>
      </c>
      <c r="C46" s="5" t="s">
        <v>91</v>
      </c>
    </row>
    <row r="47" spans="1:3" ht="31.5" customHeight="1" x14ac:dyDescent="0.25">
      <c r="A47" s="4" t="s">
        <v>92</v>
      </c>
      <c r="B47" s="51" t="s">
        <v>336</v>
      </c>
      <c r="C47" s="5" t="s">
        <v>185</v>
      </c>
    </row>
    <row r="48" spans="1:3" ht="30.75" customHeight="1" x14ac:dyDescent="0.25">
      <c r="A48" s="4" t="s">
        <v>98</v>
      </c>
      <c r="B48" s="51" t="s">
        <v>337</v>
      </c>
      <c r="C48" s="5" t="s">
        <v>186</v>
      </c>
    </row>
    <row r="49" spans="1:3" ht="42.75" customHeight="1" x14ac:dyDescent="0.25">
      <c r="A49" s="4" t="s">
        <v>100</v>
      </c>
      <c r="B49" s="51" t="s">
        <v>337</v>
      </c>
      <c r="C49" s="5" t="s">
        <v>101</v>
      </c>
    </row>
    <row r="50" spans="1:3" ht="51" customHeight="1" x14ac:dyDescent="0.25">
      <c r="A50" s="4" t="s">
        <v>187</v>
      </c>
      <c r="B50" s="22" t="s">
        <v>338</v>
      </c>
      <c r="C50" s="5" t="s">
        <v>188</v>
      </c>
    </row>
    <row r="51" spans="1:3" ht="45" customHeight="1" x14ac:dyDescent="0.25">
      <c r="A51" s="4" t="s">
        <v>102</v>
      </c>
      <c r="B51" s="52" t="s">
        <v>339</v>
      </c>
      <c r="C51" s="5" t="s">
        <v>195</v>
      </c>
    </row>
    <row r="52" spans="1:3" ht="33" customHeight="1" x14ac:dyDescent="0.25">
      <c r="A52" s="4" t="s">
        <v>94</v>
      </c>
      <c r="B52" s="22" t="s">
        <v>340</v>
      </c>
      <c r="C52" s="5" t="s">
        <v>95</v>
      </c>
    </row>
    <row r="53" spans="1:3" ht="27.75" customHeight="1" x14ac:dyDescent="0.25">
      <c r="A53" s="4" t="s">
        <v>96</v>
      </c>
      <c r="B53" s="40" t="s">
        <v>341</v>
      </c>
      <c r="C53" s="5" t="s">
        <v>97</v>
      </c>
    </row>
    <row r="54" spans="1:3" ht="28.5" customHeight="1" x14ac:dyDescent="0.25">
      <c r="A54" s="157" t="s">
        <v>196</v>
      </c>
      <c r="B54" s="158"/>
      <c r="C54" s="159"/>
    </row>
    <row r="55" spans="1:3" ht="32.25" customHeight="1" x14ac:dyDescent="0.25">
      <c r="A55" s="4" t="s">
        <v>181</v>
      </c>
      <c r="B55" s="3" t="s">
        <v>354</v>
      </c>
      <c r="C55" s="5" t="s">
        <v>182</v>
      </c>
    </row>
    <row r="56" spans="1:3" ht="43.5" customHeight="1" x14ac:dyDescent="0.25">
      <c r="A56" s="4" t="s">
        <v>84</v>
      </c>
      <c r="B56" s="36" t="s">
        <v>245</v>
      </c>
      <c r="C56" s="5" t="s">
        <v>183</v>
      </c>
    </row>
    <row r="57" spans="1:3" ht="32.25" customHeight="1" x14ac:dyDescent="0.25">
      <c r="A57" s="4" t="s">
        <v>86</v>
      </c>
      <c r="B57" s="36" t="s">
        <v>239</v>
      </c>
      <c r="C57" s="5" t="s">
        <v>184</v>
      </c>
    </row>
    <row r="58" spans="1:3" ht="33.75" customHeight="1" x14ac:dyDescent="0.25">
      <c r="A58" s="4" t="s">
        <v>88</v>
      </c>
      <c r="B58" s="36" t="s">
        <v>240</v>
      </c>
      <c r="C58" s="5" t="s">
        <v>89</v>
      </c>
    </row>
    <row r="59" spans="1:3" ht="32.25" customHeight="1" x14ac:dyDescent="0.25">
      <c r="A59" s="4" t="s">
        <v>90</v>
      </c>
      <c r="B59" s="22" t="s">
        <v>355</v>
      </c>
      <c r="C59" s="5" t="s">
        <v>91</v>
      </c>
    </row>
    <row r="60" spans="1:3" ht="35.25" customHeight="1" x14ac:dyDescent="0.25">
      <c r="A60" s="4" t="s">
        <v>92</v>
      </c>
      <c r="B60" s="22" t="s">
        <v>356</v>
      </c>
      <c r="C60" s="5" t="s">
        <v>185</v>
      </c>
    </row>
    <row r="61" spans="1:3" ht="33" customHeight="1" x14ac:dyDescent="0.25">
      <c r="A61" s="4" t="s">
        <v>98</v>
      </c>
      <c r="B61" s="22" t="s">
        <v>357</v>
      </c>
      <c r="C61" s="5" t="s">
        <v>186</v>
      </c>
    </row>
    <row r="62" spans="1:3" ht="44.25" customHeight="1" x14ac:dyDescent="0.25">
      <c r="A62" s="4" t="s">
        <v>100</v>
      </c>
      <c r="B62" s="22" t="s">
        <v>357</v>
      </c>
      <c r="C62" s="5" t="s">
        <v>101</v>
      </c>
    </row>
    <row r="63" spans="1:3" ht="45" customHeight="1" x14ac:dyDescent="0.25">
      <c r="A63" s="4" t="s">
        <v>187</v>
      </c>
      <c r="B63" s="22" t="s">
        <v>255</v>
      </c>
      <c r="C63" s="5" t="s">
        <v>188</v>
      </c>
    </row>
    <row r="64" spans="1:3" ht="40.5" customHeight="1" x14ac:dyDescent="0.25">
      <c r="A64" s="4" t="s">
        <v>102</v>
      </c>
      <c r="B64" s="22" t="s">
        <v>339</v>
      </c>
      <c r="C64" s="5" t="s">
        <v>197</v>
      </c>
    </row>
    <row r="65" spans="1:3" ht="28.5" customHeight="1" x14ac:dyDescent="0.25">
      <c r="A65" s="4" t="s">
        <v>94</v>
      </c>
      <c r="B65" s="58" t="s">
        <v>358</v>
      </c>
      <c r="C65" s="5" t="s">
        <v>95</v>
      </c>
    </row>
    <row r="66" spans="1:3" ht="32.25" customHeight="1" x14ac:dyDescent="0.25">
      <c r="A66" s="4" t="s">
        <v>96</v>
      </c>
      <c r="B66" s="54" t="s">
        <v>359</v>
      </c>
      <c r="C66" s="5" t="s">
        <v>97</v>
      </c>
    </row>
    <row r="67" spans="1:3" ht="35.25" customHeight="1" x14ac:dyDescent="0.25">
      <c r="A67" s="176" t="s">
        <v>198</v>
      </c>
      <c r="B67" s="177"/>
      <c r="C67" s="178"/>
    </row>
    <row r="68" spans="1:3" ht="44.25" customHeight="1" x14ac:dyDescent="0.25">
      <c r="A68" s="59" t="s">
        <v>181</v>
      </c>
      <c r="B68" s="60" t="s">
        <v>354</v>
      </c>
      <c r="C68" s="61" t="s">
        <v>182</v>
      </c>
    </row>
    <row r="69" spans="1:3" ht="43.5" customHeight="1" x14ac:dyDescent="0.25">
      <c r="A69" s="59" t="s">
        <v>84</v>
      </c>
      <c r="B69" s="62" t="s">
        <v>245</v>
      </c>
      <c r="C69" s="61" t="s">
        <v>183</v>
      </c>
    </row>
    <row r="70" spans="1:3" ht="28.5" customHeight="1" x14ac:dyDescent="0.25">
      <c r="A70" s="59" t="s">
        <v>86</v>
      </c>
      <c r="B70" s="62" t="s">
        <v>239</v>
      </c>
      <c r="C70" s="61" t="s">
        <v>184</v>
      </c>
    </row>
    <row r="71" spans="1:3" ht="30" customHeight="1" x14ac:dyDescent="0.25">
      <c r="A71" s="59" t="s">
        <v>88</v>
      </c>
      <c r="B71" s="62" t="s">
        <v>240</v>
      </c>
      <c r="C71" s="61" t="s">
        <v>89</v>
      </c>
    </row>
    <row r="72" spans="1:3" ht="32.25" customHeight="1" x14ac:dyDescent="0.25">
      <c r="A72" s="59" t="s">
        <v>90</v>
      </c>
      <c r="B72" s="63" t="s">
        <v>355</v>
      </c>
      <c r="C72" s="61" t="s">
        <v>91</v>
      </c>
    </row>
    <row r="73" spans="1:3" ht="35.25" customHeight="1" x14ac:dyDescent="0.25">
      <c r="A73" s="59" t="s">
        <v>92</v>
      </c>
      <c r="B73" s="63" t="s">
        <v>356</v>
      </c>
      <c r="C73" s="61" t="s">
        <v>185</v>
      </c>
    </row>
    <row r="74" spans="1:3" ht="36" customHeight="1" x14ac:dyDescent="0.25">
      <c r="A74" s="59" t="s">
        <v>98</v>
      </c>
      <c r="B74" s="63" t="s">
        <v>357</v>
      </c>
      <c r="C74" s="61" t="s">
        <v>186</v>
      </c>
    </row>
    <row r="75" spans="1:3" ht="42" customHeight="1" x14ac:dyDescent="0.25">
      <c r="A75" s="59" t="s">
        <v>100</v>
      </c>
      <c r="B75" s="63" t="s">
        <v>357</v>
      </c>
      <c r="C75" s="61" t="s">
        <v>101</v>
      </c>
    </row>
    <row r="76" spans="1:3" ht="43.5" customHeight="1" x14ac:dyDescent="0.25">
      <c r="A76" s="59" t="s">
        <v>187</v>
      </c>
      <c r="B76" s="63" t="s">
        <v>255</v>
      </c>
      <c r="C76" s="61" t="s">
        <v>188</v>
      </c>
    </row>
    <row r="77" spans="1:3" ht="45" customHeight="1" x14ac:dyDescent="0.25">
      <c r="A77" s="59" t="s">
        <v>102</v>
      </c>
      <c r="B77" s="63" t="s">
        <v>339</v>
      </c>
      <c r="C77" s="61" t="s">
        <v>199</v>
      </c>
    </row>
    <row r="78" spans="1:3" ht="30" customHeight="1" x14ac:dyDescent="0.25">
      <c r="A78" s="59" t="s">
        <v>94</v>
      </c>
      <c r="B78" s="64" t="s">
        <v>358</v>
      </c>
      <c r="C78" s="61" t="s">
        <v>95</v>
      </c>
    </row>
    <row r="79" spans="1:3" ht="33.75" customHeight="1" x14ac:dyDescent="0.25">
      <c r="A79" s="59" t="s">
        <v>96</v>
      </c>
      <c r="B79" s="65" t="s">
        <v>359</v>
      </c>
      <c r="C79" s="61" t="s">
        <v>97</v>
      </c>
    </row>
  </sheetData>
  <mergeCells count="7">
    <mergeCell ref="A41:C41"/>
    <mergeCell ref="A54:C54"/>
    <mergeCell ref="A67:C67"/>
    <mergeCell ref="A2:C2"/>
    <mergeCell ref="A1:C1"/>
    <mergeCell ref="A15:C15"/>
    <mergeCell ref="A28:C28"/>
  </mergeCells>
  <hyperlinks>
    <hyperlink ref="B66" r:id="rId1" display="mailto:oao-mvodokanal@mail.ru"/>
    <hyperlink ref="B79" r:id="rId2" display="mailto:oao-mvodokanal@mail.ru"/>
  </hyperlinks>
  <pageMargins left="0.7" right="0.7" top="0.75" bottom="0.75" header="0.3" footer="0.3"/>
  <pageSetup paperSize="9" scale="74" fitToHeight="0" orientation="portrait"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9"/>
  <sheetViews>
    <sheetView workbookViewId="0">
      <selection activeCell="B64" sqref="B64"/>
    </sheetView>
  </sheetViews>
  <sheetFormatPr defaultRowHeight="15" x14ac:dyDescent="0.25"/>
  <cols>
    <col min="1" max="1" width="46" customWidth="1"/>
    <col min="2" max="2" width="25.42578125" style="40" customWidth="1"/>
    <col min="3" max="3" width="45.5703125" customWidth="1"/>
  </cols>
  <sheetData>
    <row r="1" spans="1:3" ht="33.75" customHeight="1" x14ac:dyDescent="0.25">
      <c r="A1" s="170" t="s">
        <v>212</v>
      </c>
      <c r="B1" s="171"/>
      <c r="C1" s="172"/>
    </row>
    <row r="2" spans="1:3" ht="27" customHeight="1" x14ac:dyDescent="0.25">
      <c r="A2" s="147" t="s">
        <v>180</v>
      </c>
      <c r="B2" s="148"/>
      <c r="C2" s="149"/>
    </row>
    <row r="3" spans="1:3" ht="34.5" customHeight="1" x14ac:dyDescent="0.25">
      <c r="A3" s="4" t="s">
        <v>181</v>
      </c>
      <c r="B3" s="22" t="s">
        <v>249</v>
      </c>
      <c r="C3" s="5" t="s">
        <v>182</v>
      </c>
    </row>
    <row r="4" spans="1:3" ht="44.25" customHeight="1" x14ac:dyDescent="0.25">
      <c r="A4" s="4" t="s">
        <v>84</v>
      </c>
      <c r="B4" s="39">
        <v>1116164001150</v>
      </c>
      <c r="C4" s="5" t="s">
        <v>183</v>
      </c>
    </row>
    <row r="5" spans="1:3" ht="32.25" customHeight="1" x14ac:dyDescent="0.25">
      <c r="A5" s="4" t="s">
        <v>86</v>
      </c>
      <c r="B5" s="36" t="s">
        <v>250</v>
      </c>
      <c r="C5" s="5" t="s">
        <v>184</v>
      </c>
    </row>
    <row r="6" spans="1:3" ht="34.5" customHeight="1" x14ac:dyDescent="0.25">
      <c r="A6" s="4" t="s">
        <v>88</v>
      </c>
      <c r="B6" s="36" t="s">
        <v>251</v>
      </c>
      <c r="C6" s="5" t="s">
        <v>89</v>
      </c>
    </row>
    <row r="7" spans="1:3" ht="32.25" customHeight="1" x14ac:dyDescent="0.25">
      <c r="A7" s="4" t="s">
        <v>90</v>
      </c>
      <c r="B7" s="22" t="s">
        <v>252</v>
      </c>
      <c r="C7" s="5" t="s">
        <v>91</v>
      </c>
    </row>
    <row r="8" spans="1:3" ht="35.25" customHeight="1" x14ac:dyDescent="0.25">
      <c r="A8" s="4" t="s">
        <v>92</v>
      </c>
      <c r="B8" s="22" t="s">
        <v>253</v>
      </c>
      <c r="C8" s="5" t="s">
        <v>185</v>
      </c>
    </row>
    <row r="9" spans="1:3" ht="30.75" customHeight="1" x14ac:dyDescent="0.25">
      <c r="A9" s="4" t="s">
        <v>98</v>
      </c>
      <c r="B9" s="22" t="s">
        <v>254</v>
      </c>
      <c r="C9" s="5" t="s">
        <v>186</v>
      </c>
    </row>
    <row r="10" spans="1:3" ht="43.5" customHeight="1" x14ac:dyDescent="0.25">
      <c r="A10" s="4" t="s">
        <v>100</v>
      </c>
      <c r="B10" s="22" t="s">
        <v>254</v>
      </c>
      <c r="C10" s="5" t="s">
        <v>101</v>
      </c>
    </row>
    <row r="11" spans="1:3" ht="42" customHeight="1" x14ac:dyDescent="0.25">
      <c r="A11" s="4" t="s">
        <v>187</v>
      </c>
      <c r="B11" s="22" t="s">
        <v>255</v>
      </c>
      <c r="C11" s="5" t="s">
        <v>188</v>
      </c>
    </row>
    <row r="12" spans="1:3" ht="42.75" customHeight="1" x14ac:dyDescent="0.25">
      <c r="A12" s="4" t="s">
        <v>102</v>
      </c>
      <c r="B12" s="22" t="str">
        <f>'Cведения о многоквартирном доме'!C9</f>
        <v>Крылова</v>
      </c>
      <c r="C12" s="5" t="s">
        <v>189</v>
      </c>
    </row>
    <row r="13" spans="1:3" ht="31.5" customHeight="1" x14ac:dyDescent="0.25">
      <c r="A13" s="4" t="s">
        <v>94</v>
      </c>
      <c r="B13" s="40" t="s">
        <v>256</v>
      </c>
      <c r="C13" s="5" t="s">
        <v>95</v>
      </c>
    </row>
    <row r="14" spans="1:3" ht="31.5" customHeight="1" x14ac:dyDescent="0.25">
      <c r="A14" s="4" t="s">
        <v>96</v>
      </c>
      <c r="B14" s="41" t="s">
        <v>257</v>
      </c>
      <c r="C14" s="5" t="s">
        <v>97</v>
      </c>
    </row>
    <row r="15" spans="1:3" ht="26.25" customHeight="1" x14ac:dyDescent="0.25">
      <c r="A15" s="147" t="s">
        <v>190</v>
      </c>
      <c r="B15" s="148"/>
      <c r="C15" s="149"/>
    </row>
    <row r="16" spans="1:3" ht="36.75" customHeight="1" x14ac:dyDescent="0.25">
      <c r="A16" s="4" t="s">
        <v>181</v>
      </c>
      <c r="B16" s="22" t="s">
        <v>258</v>
      </c>
      <c r="C16" s="5" t="s">
        <v>182</v>
      </c>
    </row>
    <row r="17" spans="1:3" ht="45" customHeight="1" x14ac:dyDescent="0.25">
      <c r="A17" s="4" t="s">
        <v>84</v>
      </c>
      <c r="B17" s="36" t="s">
        <v>228</v>
      </c>
      <c r="C17" s="5" t="s">
        <v>183</v>
      </c>
    </row>
    <row r="18" spans="1:3" ht="30.75" customHeight="1" x14ac:dyDescent="0.25">
      <c r="A18" s="4" t="s">
        <v>86</v>
      </c>
      <c r="B18" s="36" t="s">
        <v>259</v>
      </c>
      <c r="C18" s="5" t="s">
        <v>184</v>
      </c>
    </row>
    <row r="19" spans="1:3" ht="30.75" customHeight="1" x14ac:dyDescent="0.25">
      <c r="A19" s="4" t="s">
        <v>88</v>
      </c>
      <c r="B19" s="36" t="s">
        <v>229</v>
      </c>
      <c r="C19" s="5" t="s">
        <v>89</v>
      </c>
    </row>
    <row r="20" spans="1:3" ht="36" customHeight="1" x14ac:dyDescent="0.25">
      <c r="A20" s="4" t="s">
        <v>90</v>
      </c>
      <c r="B20" s="22" t="s">
        <v>230</v>
      </c>
      <c r="C20" s="5" t="s">
        <v>91</v>
      </c>
    </row>
    <row r="21" spans="1:3" ht="36" customHeight="1" x14ac:dyDescent="0.25">
      <c r="A21" s="4" t="s">
        <v>92</v>
      </c>
      <c r="B21" s="22" t="s">
        <v>260</v>
      </c>
      <c r="C21" s="5" t="s">
        <v>185</v>
      </c>
    </row>
    <row r="22" spans="1:3" ht="45" x14ac:dyDescent="0.25">
      <c r="A22" s="4" t="s">
        <v>98</v>
      </c>
      <c r="B22" s="22" t="s">
        <v>261</v>
      </c>
      <c r="C22" s="5" t="s">
        <v>186</v>
      </c>
    </row>
    <row r="23" spans="1:3" ht="43.5" customHeight="1" x14ac:dyDescent="0.25">
      <c r="A23" s="4" t="s">
        <v>100</v>
      </c>
      <c r="B23" s="22" t="s">
        <v>261</v>
      </c>
      <c r="C23" s="5" t="s">
        <v>101</v>
      </c>
    </row>
    <row r="24" spans="1:3" ht="42.75" customHeight="1" x14ac:dyDescent="0.25">
      <c r="A24" s="4" t="s">
        <v>187</v>
      </c>
      <c r="B24" s="22" t="s">
        <v>255</v>
      </c>
      <c r="C24" s="5" t="s">
        <v>188</v>
      </c>
    </row>
    <row r="25" spans="1:3" ht="41.25" customHeight="1" x14ac:dyDescent="0.25">
      <c r="A25" s="4" t="s">
        <v>102</v>
      </c>
      <c r="B25" s="22" t="str">
        <f>'Cведения о многоквартирном доме'!C9</f>
        <v>Крылова</v>
      </c>
      <c r="C25" s="5" t="s">
        <v>191</v>
      </c>
    </row>
    <row r="26" spans="1:3" ht="31.5" customHeight="1" x14ac:dyDescent="0.25">
      <c r="A26" s="4" t="s">
        <v>94</v>
      </c>
      <c r="B26" s="42" t="s">
        <v>262</v>
      </c>
      <c r="C26" s="5" t="s">
        <v>95</v>
      </c>
    </row>
    <row r="27" spans="1:3" ht="36" customHeight="1" x14ac:dyDescent="0.25">
      <c r="A27" s="4" t="s">
        <v>96</v>
      </c>
      <c r="B27" s="43" t="s">
        <v>263</v>
      </c>
      <c r="C27" s="5" t="s">
        <v>97</v>
      </c>
    </row>
    <row r="28" spans="1:3" ht="25.5" customHeight="1" x14ac:dyDescent="0.25">
      <c r="A28" s="158" t="s">
        <v>192</v>
      </c>
      <c r="B28" s="158"/>
      <c r="C28" s="159"/>
    </row>
    <row r="29" spans="1:3" ht="30.75" customHeight="1" x14ac:dyDescent="0.25">
      <c r="A29" s="4" t="s">
        <v>181</v>
      </c>
      <c r="B29" s="22" t="s">
        <v>231</v>
      </c>
      <c r="C29" s="5" t="s">
        <v>182</v>
      </c>
    </row>
    <row r="30" spans="1:3" ht="39.75" customHeight="1" x14ac:dyDescent="0.25">
      <c r="A30" s="4" t="s">
        <v>84</v>
      </c>
      <c r="B30" s="36" t="s">
        <v>232</v>
      </c>
      <c r="C30" s="5" t="s">
        <v>183</v>
      </c>
    </row>
    <row r="31" spans="1:3" ht="30.75" customHeight="1" x14ac:dyDescent="0.25">
      <c r="A31" s="4" t="s">
        <v>86</v>
      </c>
      <c r="B31" s="22">
        <v>263250001</v>
      </c>
      <c r="C31" s="5" t="s">
        <v>184</v>
      </c>
    </row>
    <row r="32" spans="1:3" ht="36" customHeight="1" x14ac:dyDescent="0.25">
      <c r="A32" s="4" t="s">
        <v>88</v>
      </c>
      <c r="B32" s="22">
        <v>2632082700</v>
      </c>
      <c r="C32" s="5" t="s">
        <v>89</v>
      </c>
    </row>
    <row r="33" spans="1:3" ht="33" customHeight="1" x14ac:dyDescent="0.25">
      <c r="A33" s="4" t="s">
        <v>90</v>
      </c>
      <c r="B33" s="22" t="s">
        <v>248</v>
      </c>
      <c r="C33" s="5" t="s">
        <v>91</v>
      </c>
    </row>
    <row r="34" spans="1:3" ht="33.75" customHeight="1" x14ac:dyDescent="0.25">
      <c r="A34" s="4" t="s">
        <v>92</v>
      </c>
      <c r="B34" s="3" t="s">
        <v>233</v>
      </c>
      <c r="C34" s="5" t="s">
        <v>185</v>
      </c>
    </row>
    <row r="35" spans="1:3" ht="30" x14ac:dyDescent="0.25">
      <c r="A35" s="4" t="s">
        <v>98</v>
      </c>
      <c r="B35" s="22" t="s">
        <v>247</v>
      </c>
      <c r="C35" s="5" t="s">
        <v>186</v>
      </c>
    </row>
    <row r="36" spans="1:3" ht="46.5" customHeight="1" x14ac:dyDescent="0.25">
      <c r="A36" s="4" t="s">
        <v>100</v>
      </c>
      <c r="B36" s="22" t="s">
        <v>234</v>
      </c>
      <c r="C36" s="5" t="s">
        <v>101</v>
      </c>
    </row>
    <row r="37" spans="1:3" ht="47.25" customHeight="1" x14ac:dyDescent="0.25">
      <c r="A37" s="4" t="s">
        <v>187</v>
      </c>
      <c r="B37" s="3" t="s">
        <v>235</v>
      </c>
      <c r="C37" s="5" t="s">
        <v>188</v>
      </c>
    </row>
    <row r="38" spans="1:3" ht="46.5" customHeight="1" x14ac:dyDescent="0.25">
      <c r="A38" s="4" t="s">
        <v>102</v>
      </c>
      <c r="B38" s="1" t="str">
        <f>'Cведения о многоквартирном доме'!C9</f>
        <v>Крылова</v>
      </c>
      <c r="C38" s="5" t="s">
        <v>193</v>
      </c>
    </row>
    <row r="39" spans="1:3" ht="36" customHeight="1" x14ac:dyDescent="0.25">
      <c r="A39" s="4" t="s">
        <v>94</v>
      </c>
      <c r="B39" s="22" t="s">
        <v>236</v>
      </c>
      <c r="C39" s="5" t="s">
        <v>95</v>
      </c>
    </row>
    <row r="40" spans="1:3" ht="30.75" customHeight="1" x14ac:dyDescent="0.25">
      <c r="A40" s="4" t="s">
        <v>96</v>
      </c>
      <c r="B40" s="38" t="s">
        <v>237</v>
      </c>
      <c r="C40" s="5" t="s">
        <v>97</v>
      </c>
    </row>
    <row r="41" spans="1:3" ht="36.75" customHeight="1" x14ac:dyDescent="0.25">
      <c r="A41" s="147" t="s">
        <v>194</v>
      </c>
      <c r="B41" s="148"/>
      <c r="C41" s="149"/>
    </row>
    <row r="42" spans="1:3" ht="30" customHeight="1" x14ac:dyDescent="0.25">
      <c r="A42" s="4" t="s">
        <v>181</v>
      </c>
      <c r="B42" s="22" t="s">
        <v>249</v>
      </c>
      <c r="C42" s="5" t="s">
        <v>182</v>
      </c>
    </row>
    <row r="43" spans="1:3" ht="42" customHeight="1" x14ac:dyDescent="0.25">
      <c r="A43" s="4" t="s">
        <v>84</v>
      </c>
      <c r="B43" s="39">
        <v>1116164001150</v>
      </c>
      <c r="C43" s="5" t="s">
        <v>183</v>
      </c>
    </row>
    <row r="44" spans="1:3" ht="32.25" customHeight="1" x14ac:dyDescent="0.25">
      <c r="A44" s="4" t="s">
        <v>86</v>
      </c>
      <c r="B44" s="36" t="s">
        <v>250</v>
      </c>
      <c r="C44" s="5" t="s">
        <v>184</v>
      </c>
    </row>
    <row r="45" spans="1:3" ht="30.75" customHeight="1" x14ac:dyDescent="0.25">
      <c r="A45" s="4" t="s">
        <v>88</v>
      </c>
      <c r="B45" s="36" t="s">
        <v>251</v>
      </c>
      <c r="C45" s="5" t="s">
        <v>89</v>
      </c>
    </row>
    <row r="46" spans="1:3" ht="34.5" customHeight="1" x14ac:dyDescent="0.25">
      <c r="A46" s="4" t="s">
        <v>90</v>
      </c>
      <c r="B46" s="22" t="s">
        <v>252</v>
      </c>
      <c r="C46" s="5" t="s">
        <v>91</v>
      </c>
    </row>
    <row r="47" spans="1:3" ht="31.5" customHeight="1" x14ac:dyDescent="0.25">
      <c r="A47" s="4" t="s">
        <v>92</v>
      </c>
      <c r="B47" s="22" t="s">
        <v>253</v>
      </c>
      <c r="C47" s="5" t="s">
        <v>185</v>
      </c>
    </row>
    <row r="48" spans="1:3" ht="30.75" customHeight="1" x14ac:dyDescent="0.25">
      <c r="A48" s="4" t="s">
        <v>98</v>
      </c>
      <c r="B48" s="22" t="s">
        <v>254</v>
      </c>
      <c r="C48" s="5" t="s">
        <v>186</v>
      </c>
    </row>
    <row r="49" spans="1:3" ht="42.75" customHeight="1" x14ac:dyDescent="0.25">
      <c r="A49" s="4" t="s">
        <v>100</v>
      </c>
      <c r="B49" s="22" t="s">
        <v>254</v>
      </c>
      <c r="C49" s="5" t="s">
        <v>101</v>
      </c>
    </row>
    <row r="50" spans="1:3" ht="39.75" customHeight="1" x14ac:dyDescent="0.25">
      <c r="A50" s="4" t="s">
        <v>187</v>
      </c>
      <c r="B50" s="22" t="s">
        <v>255</v>
      </c>
      <c r="C50" s="5" t="s">
        <v>188</v>
      </c>
    </row>
    <row r="51" spans="1:3" ht="45" customHeight="1" x14ac:dyDescent="0.25">
      <c r="A51" s="4" t="s">
        <v>102</v>
      </c>
      <c r="B51" s="22" t="str">
        <f>'Cведения о многоквартирном доме'!C9</f>
        <v>Крылова</v>
      </c>
      <c r="C51" s="5" t="s">
        <v>195</v>
      </c>
    </row>
    <row r="52" spans="1:3" ht="33" customHeight="1" x14ac:dyDescent="0.25">
      <c r="A52" s="4" t="s">
        <v>94</v>
      </c>
      <c r="B52" s="40" t="s">
        <v>256</v>
      </c>
      <c r="C52" s="5" t="s">
        <v>95</v>
      </c>
    </row>
    <row r="53" spans="1:3" ht="27.75" customHeight="1" x14ac:dyDescent="0.25">
      <c r="A53" s="4" t="s">
        <v>96</v>
      </c>
      <c r="B53" s="41" t="s">
        <v>257</v>
      </c>
      <c r="C53" s="5" t="s">
        <v>97</v>
      </c>
    </row>
    <row r="54" spans="1:3" ht="35.25" customHeight="1" x14ac:dyDescent="0.25">
      <c r="A54" s="157" t="s">
        <v>196</v>
      </c>
      <c r="B54" s="158"/>
      <c r="C54" s="159"/>
    </row>
    <row r="55" spans="1:3" ht="32.25" customHeight="1" x14ac:dyDescent="0.25">
      <c r="A55" s="4" t="s">
        <v>181</v>
      </c>
      <c r="B55" s="3" t="s">
        <v>238</v>
      </c>
      <c r="C55" s="5" t="s">
        <v>182</v>
      </c>
    </row>
    <row r="56" spans="1:3" ht="43.5" customHeight="1" x14ac:dyDescent="0.25">
      <c r="A56" s="4" t="s">
        <v>84</v>
      </c>
      <c r="B56" s="39">
        <v>1080560001169</v>
      </c>
      <c r="C56" s="5" t="s">
        <v>183</v>
      </c>
    </row>
    <row r="57" spans="1:3" ht="32.25" customHeight="1" x14ac:dyDescent="0.25">
      <c r="A57" s="4" t="s">
        <v>86</v>
      </c>
      <c r="B57" s="36" t="s">
        <v>239</v>
      </c>
      <c r="C57" s="5" t="s">
        <v>184</v>
      </c>
    </row>
    <row r="58" spans="1:3" ht="33.75" customHeight="1" x14ac:dyDescent="0.25">
      <c r="A58" s="4" t="s">
        <v>88</v>
      </c>
      <c r="B58" s="36" t="s">
        <v>240</v>
      </c>
      <c r="C58" s="5" t="s">
        <v>89</v>
      </c>
    </row>
    <row r="59" spans="1:3" ht="32.25" customHeight="1" x14ac:dyDescent="0.25">
      <c r="A59" s="4" t="s">
        <v>90</v>
      </c>
      <c r="B59" s="22" t="s">
        <v>246</v>
      </c>
      <c r="C59" s="5" t="s">
        <v>91</v>
      </c>
    </row>
    <row r="60" spans="1:3" ht="35.25" customHeight="1" x14ac:dyDescent="0.25">
      <c r="A60" s="4" t="s">
        <v>92</v>
      </c>
      <c r="B60" s="22" t="s">
        <v>241</v>
      </c>
      <c r="C60" s="5" t="s">
        <v>185</v>
      </c>
    </row>
    <row r="61" spans="1:3" ht="33" customHeight="1" x14ac:dyDescent="0.25">
      <c r="A61" s="4" t="s">
        <v>98</v>
      </c>
      <c r="B61" s="22" t="s">
        <v>242</v>
      </c>
      <c r="C61" s="5" t="s">
        <v>186</v>
      </c>
    </row>
    <row r="62" spans="1:3" ht="44.25" customHeight="1" x14ac:dyDescent="0.25">
      <c r="A62" s="4" t="s">
        <v>100</v>
      </c>
      <c r="B62" s="22" t="s">
        <v>242</v>
      </c>
      <c r="C62" s="5" t="s">
        <v>101</v>
      </c>
    </row>
    <row r="63" spans="1:3" ht="45" customHeight="1" x14ac:dyDescent="0.25">
      <c r="A63" s="4" t="s">
        <v>187</v>
      </c>
      <c r="B63" s="3" t="s">
        <v>243</v>
      </c>
      <c r="C63" s="5" t="s">
        <v>188</v>
      </c>
    </row>
    <row r="64" spans="1:3" ht="40.5" customHeight="1" x14ac:dyDescent="0.25">
      <c r="A64" s="4" t="s">
        <v>102</v>
      </c>
      <c r="B64" s="22" t="str">
        <f>'Cведения о многоквартирном доме'!C9</f>
        <v>Крылова</v>
      </c>
      <c r="C64" s="5" t="s">
        <v>197</v>
      </c>
    </row>
    <row r="65" spans="1:3" ht="28.5" customHeight="1" x14ac:dyDescent="0.25">
      <c r="A65" s="4" t="s">
        <v>94</v>
      </c>
      <c r="B65" s="3"/>
      <c r="C65" s="5" t="s">
        <v>95</v>
      </c>
    </row>
    <row r="66" spans="1:3" ht="32.25" customHeight="1" x14ac:dyDescent="0.25">
      <c r="A66" s="4" t="s">
        <v>96</v>
      </c>
      <c r="B66" s="37" t="s">
        <v>244</v>
      </c>
      <c r="C66" s="5" t="s">
        <v>97</v>
      </c>
    </row>
    <row r="67" spans="1:3" x14ac:dyDescent="0.25">
      <c r="A67" s="157" t="s">
        <v>198</v>
      </c>
      <c r="B67" s="158"/>
      <c r="C67" s="159"/>
    </row>
    <row r="68" spans="1:3" ht="35.25" customHeight="1" x14ac:dyDescent="0.25">
      <c r="A68" s="4" t="s">
        <v>181</v>
      </c>
      <c r="B68" s="3" t="s">
        <v>238</v>
      </c>
      <c r="C68" s="5" t="s">
        <v>182</v>
      </c>
    </row>
    <row r="69" spans="1:3" ht="43.5" customHeight="1" x14ac:dyDescent="0.25">
      <c r="A69" s="4" t="s">
        <v>84</v>
      </c>
      <c r="B69" s="39">
        <v>1080560001169</v>
      </c>
      <c r="C69" s="5" t="s">
        <v>183</v>
      </c>
    </row>
    <row r="70" spans="1:3" ht="28.5" customHeight="1" x14ac:dyDescent="0.25">
      <c r="A70" s="4" t="s">
        <v>86</v>
      </c>
      <c r="B70" s="36" t="s">
        <v>239</v>
      </c>
      <c r="C70" s="5" t="s">
        <v>184</v>
      </c>
    </row>
    <row r="71" spans="1:3" ht="30" customHeight="1" x14ac:dyDescent="0.25">
      <c r="A71" s="4" t="s">
        <v>88</v>
      </c>
      <c r="B71" s="36" t="s">
        <v>240</v>
      </c>
      <c r="C71" s="5" t="s">
        <v>89</v>
      </c>
    </row>
    <row r="72" spans="1:3" ht="32.25" customHeight="1" x14ac:dyDescent="0.25">
      <c r="A72" s="4" t="s">
        <v>90</v>
      </c>
      <c r="B72" s="22" t="s">
        <v>246</v>
      </c>
      <c r="C72" s="5" t="s">
        <v>91</v>
      </c>
    </row>
    <row r="73" spans="1:3" ht="35.25" customHeight="1" x14ac:dyDescent="0.25">
      <c r="A73" s="4" t="s">
        <v>92</v>
      </c>
      <c r="B73" s="22" t="s">
        <v>241</v>
      </c>
      <c r="C73" s="5" t="s">
        <v>185</v>
      </c>
    </row>
    <row r="74" spans="1:3" ht="36" customHeight="1" x14ac:dyDescent="0.25">
      <c r="A74" s="4" t="s">
        <v>98</v>
      </c>
      <c r="B74" s="22" t="s">
        <v>242</v>
      </c>
      <c r="C74" s="5" t="s">
        <v>186</v>
      </c>
    </row>
    <row r="75" spans="1:3" ht="42" customHeight="1" x14ac:dyDescent="0.25">
      <c r="A75" s="4" t="s">
        <v>100</v>
      </c>
      <c r="B75" s="22" t="s">
        <v>242</v>
      </c>
      <c r="C75" s="5" t="s">
        <v>101</v>
      </c>
    </row>
    <row r="76" spans="1:3" ht="43.5" customHeight="1" x14ac:dyDescent="0.25">
      <c r="A76" s="4" t="s">
        <v>187</v>
      </c>
      <c r="B76" s="3" t="s">
        <v>243</v>
      </c>
      <c r="C76" s="5" t="s">
        <v>188</v>
      </c>
    </row>
    <row r="77" spans="1:3" ht="45" customHeight="1" x14ac:dyDescent="0.25">
      <c r="A77" s="4" t="s">
        <v>102</v>
      </c>
      <c r="B77" s="22" t="str">
        <f>'Cведения о многоквартирном доме'!C9</f>
        <v>Крылова</v>
      </c>
      <c r="C77" s="5" t="s">
        <v>199</v>
      </c>
    </row>
    <row r="78" spans="1:3" ht="30" customHeight="1" x14ac:dyDescent="0.25">
      <c r="A78" s="4" t="s">
        <v>94</v>
      </c>
      <c r="B78" s="3"/>
      <c r="C78" s="5" t="s">
        <v>95</v>
      </c>
    </row>
    <row r="79" spans="1:3" ht="33.75" customHeight="1" x14ac:dyDescent="0.25">
      <c r="A79" s="4" t="s">
        <v>96</v>
      </c>
      <c r="B79" s="37" t="s">
        <v>244</v>
      </c>
      <c r="C79" s="5" t="s">
        <v>97</v>
      </c>
    </row>
  </sheetData>
  <mergeCells count="7">
    <mergeCell ref="A54:C54"/>
    <mergeCell ref="A67:C67"/>
    <mergeCell ref="A1:C1"/>
    <mergeCell ref="A2:C2"/>
    <mergeCell ref="A15:C15"/>
    <mergeCell ref="A28:C28"/>
    <mergeCell ref="A41:C41"/>
  </mergeCells>
  <hyperlinks>
    <hyperlink ref="B14" r:id="rId1"/>
    <hyperlink ref="B26" r:id="rId2"/>
    <hyperlink ref="B53" r:id="rId3"/>
    <hyperlink ref="B27" r:id="rId4" display="mailto:elseti71@mail.ru"/>
    <hyperlink ref="B40" r:id="rId5"/>
    <hyperlink ref="B66" r:id="rId6"/>
    <hyperlink ref="B79" r:id="rId7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Бабина</dc:creator>
  <cp:lastModifiedBy>Windows User</cp:lastModifiedBy>
  <cp:lastPrinted>2013-09-20T06:28:35Z</cp:lastPrinted>
  <dcterms:created xsi:type="dcterms:W3CDTF">2013-07-08T15:22:19Z</dcterms:created>
  <dcterms:modified xsi:type="dcterms:W3CDTF">2020-06-15T10:23:10Z</dcterms:modified>
</cp:coreProperties>
</file>